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delwpvicgovau.sharepoint.com/sites/VG000457/D106/ADP/5-Stakeholder_Engagement/VCAT updates E36/"/>
    </mc:Choice>
  </mc:AlternateContent>
  <xr:revisionPtr revIDLastSave="1763" documentId="8_{BF2A7383-B706-4310-B6E4-56EC4893E6C1}" xr6:coauthVersionLast="47" xr6:coauthVersionMax="47" xr10:uidLastSave="{ED5E184B-42DE-491E-82C2-AFA1A55129A9}"/>
  <bookViews>
    <workbookView xWindow="-25320" yWindow="4305" windowWidth="25440" windowHeight="15390" xr2:uid="{1DB4C4DC-5577-4882-A674-686BCCC826A3}"/>
  </bookViews>
  <sheets>
    <sheet name="Title page" sheetId="1" r:id="rId1"/>
    <sheet name="Dwelling" sheetId="3" r:id="rId2"/>
    <sheet name="Subdivision" sheetId="4" r:id="rId3"/>
    <sheet name="Agricultural use" sheetId="5" r:id="rId4"/>
    <sheet name="Other Use" sheetId="6" r:id="rId5"/>
  </sheets>
  <definedNames>
    <definedName name="_xlnm._FilterDatabase" localSheetId="3" hidden="1">'Agricultural use'!$A$3:$G$3</definedName>
    <definedName name="_xlnm._FilterDatabase" localSheetId="1" hidden="1">Dwelling!$A$3:$G$67</definedName>
    <definedName name="_xlnm._FilterDatabase" localSheetId="4" hidden="1">'Other Use'!$A$3:$G$3</definedName>
    <definedName name="_xlnm._FilterDatabase" localSheetId="2" hidden="1">Subdivision!$A$3:$G$29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<sst xmlns="http://schemas.openxmlformats.org/spreadsheetml/2006/main" count="1138" uniqueCount="656">
  <si>
    <t>Citation</t>
  </si>
  <si>
    <t>Outcome</t>
  </si>
  <si>
    <t>Summary</t>
  </si>
  <si>
    <t>Moore v Greater Bendigo CC [2023] VCAT 418</t>
  </si>
  <si>
    <t>FZ</t>
  </si>
  <si>
    <t>BMO</t>
  </si>
  <si>
    <t>Nicholls v Bass Coast SC [2023] VCAT 581</t>
  </si>
  <si>
    <t>RCZ</t>
  </si>
  <si>
    <t>LSIO</t>
  </si>
  <si>
    <t>Proctor v Mornington Peninsula SC [2023] VCAT 251</t>
  </si>
  <si>
    <t>Member</t>
  </si>
  <si>
    <t>GWZ</t>
  </si>
  <si>
    <t>ESO4</t>
  </si>
  <si>
    <t>Robinson v Baw Baw SC [2023] VCAT 564</t>
  </si>
  <si>
    <t>EMO</t>
  </si>
  <si>
    <t>Roccisano v Mildura Rural CC [2023] VCAT 545</t>
  </si>
  <si>
    <t>Scott v Nillumbik SC [2023] VCAT 497</t>
  </si>
  <si>
    <t>Xerri v Strathbogie SC [2023] VCAT 673</t>
  </si>
  <si>
    <t>Hanes v Baw Baw SC [2023] VCAT 141</t>
  </si>
  <si>
    <t>Burford v Mildura Rural CC [2023] VCAT 599</t>
  </si>
  <si>
    <t>SCO1</t>
  </si>
  <si>
    <t>Dwelling</t>
  </si>
  <si>
    <t>Zone</t>
  </si>
  <si>
    <t>Overlays</t>
  </si>
  <si>
    <t>BMO
ESO1</t>
  </si>
  <si>
    <t>Council decision upheld, 
No permit granted</t>
  </si>
  <si>
    <t>J A Bennett
Senior Member</t>
  </si>
  <si>
    <t>Use and development of the land for a dwelling, outbuildings and pet therapy centre.
45      My concern is that there is no guarantee that the pet therapy business, even with the best will in the world, will continue once a dwelling is constructed…….
49      The MPS and PPF set clear directions about development of dwellings on small rural lots within the Farming Zone. Whilst I acknowledge the wider benefits to the community of establishing a pet therapy business, I am not persuaded that the use of the land for a dwelling is acceptable given the many policies discouraging additional dwellings on small rural lots.</t>
  </si>
  <si>
    <t>Rachel Naylor
Senior Member</t>
  </si>
  <si>
    <t>LSIO
ESO1
BMO</t>
  </si>
  <si>
    <t xml:space="preserve">RCZ
</t>
  </si>
  <si>
    <t>Council decision upheld, 
Permit expired</t>
  </si>
  <si>
    <t>The permit was issued on 27 August 2014 for the use and development of the land for the purpose of a dwelling
Application……to review the Council’s decision to refuse to extend the permit for the fourth time.</t>
  </si>
  <si>
    <t>Tracy Watson
Member</t>
  </si>
  <si>
    <t>GWZ
ESO4
ESO28
VPO2</t>
  </si>
  <si>
    <t>Council decision varied, 
Permit amended</t>
  </si>
  <si>
    <t>ESO4
DCPO1
EMO</t>
  </si>
  <si>
    <t>Shiran Wickramasinghe
Member</t>
  </si>
  <si>
    <t>Dwelling (in association with Horse Husbandry) in proximity to an existing Broiler farm (but outside the required buffer distance). Owner of Broiler farm appealed to VCAT on the grounds that that the subject site would end up being a rural residential property and not remain as agricultural land.  
21      In summary, I find that the proposed agricultural enterprise is a genuine one and can be sustainable and viable over the longer term.  This therefore tips the scales in favour of granting a permit for the new dwelling…..</t>
  </si>
  <si>
    <t>Dwelling ancillary to farm activities including dairy cows, beef cattle, silage and grass hay, bee keeping and honey production, orchard tree and timber slab production, calf rearing and chicken egg production.
39      The site has been used for farming activity such as grazing of dairy cows. This activity has been, and can continue to be, carried out without a dwelling being constructed on the site. ……
41      Therefore, I do not find sufficient nexus between the proposed dwelling use and the farming activity to support the proposal. …. The proposal is inconsistent with relevant strategy at clause 14.01-1L that discourages development of a dwelling unless it is required for a commercial farming purpose. The proposal is also inconsistent with relevant strategy at clause 14.01-1S that discourages development of isolated small lots in the rural zones from use for dwellings and directs housing into existing settlements.</t>
  </si>
  <si>
    <t>Alison Slattery
Member</t>
  </si>
  <si>
    <t>DCPO
SCO</t>
  </si>
  <si>
    <t>Council decision set aside, 
Permit Granted</t>
  </si>
  <si>
    <t>Dwelling on 6.9 hectares in association with Horticulture (table grapes)
10    I find that in exercising the balance between these policy thrusts, that the use and development of the land in the manner proposed will further the objectives of both appropriate growth and maintenance of viable agricultural areas.  
12     I find that there is limited undue impact from the use and development of the site as a dwelling due to the close location of several dwellings in this portion of Karadoc Avenue.  ……
14    …….  I am satisfied that there will be no unreasonable impact on agricultural production and the normal operation of agricultural activities.  ……</t>
  </si>
  <si>
    <t>Claire Bennett
Member</t>
  </si>
  <si>
    <t>Dwelling on 6.2 hectares, currently used for agriculture (Hay production) with significant remnant vegetation.
125    Having heard the submissions of the parties, the Tribunal finds that the proposal is in accordance with all relevant provisions of the Nillumbik Planning Scheme. We agree with the reasons summarised by the applicant as:
•   the proposed dwelling is a sensitively considered development with minimal impact on the rural character and environmental values of the subject land; and
•    the associated onsite living (and adherence to the LMP required by the conditions) will actively assist in the long term ongoing management of the environmental values that are central to the RCZ5, the ESO1, and the ESO4 applying to the subject land.</t>
  </si>
  <si>
    <t>Bill Sibonis
Senior Member</t>
  </si>
  <si>
    <t>ESO1
BMO
ESO4</t>
  </si>
  <si>
    <t>EMO
HO4</t>
  </si>
  <si>
    <t>Dwelling on 0.81 hectares (former school site), no Agriculture.
21     The weight of policy does not support the proposal. I acknowledge the agreement between the parties that the land, as it currently stands, has limitations with respect to its size that do not make it practical or suitable for farming or other activities that would be consistent with the purpose of the FZ. That said, I agree with the Council that the land could be consolidated with the adjoining larger landholdings to form part of an existing agricultural enterprise. 
24   The purpose of the FZ does not recognise or provide for rural living. It is related to farming and seeks to protect agricultural activities which are consistent with the zone provisions from encroachment of incompatible uses which have the potential to restrict their operation……</t>
  </si>
  <si>
    <t>Karina Shpigel
Member</t>
  </si>
  <si>
    <t>ESO2
EMO
BMO
DCPO1</t>
  </si>
  <si>
    <t>Existing use rights/ Use and development of land for a dwelling on 1.2 hectares (2 lots), heavily vegetated.
•   Existing use (continuous use for 15 year) not established.
•   Permit required for buildings and works as the use (dwelling) is section 2.
89      The application did not identify any need for the dwelling to facilitate grazing, commercial farming, agricultural production or tourism activities. The application also did not address any of the matters set out in the decision guidelines in clause 35.07-6, including the capability of the land to accommodate the development, how the development relates to sustainable land management and whether the development supports and enhances agricultural production.</t>
  </si>
  <si>
    <t xml:space="preserve">Dwelling on 11.54 hectares in association with Horticulture.
19   …. I accept the applicant’s submission that allowing for the farm manager (and potentially other personnel) to live on site will result in an enhancement of the overall productivity of this horticultural enterprise.  I say this because an on-site presence will allow for a much more timely and effective response to these identified farm management issues.
20     I therefore accept that the proposed dwelling has a direct link to and will enhance the operation of the existing agricultural enterprise.  I do not think that the proposal can in any way be characterised as rural living, rural lifestyle or low density residential development……  </t>
  </si>
  <si>
    <t>Subdivision</t>
  </si>
  <si>
    <t>Agricultural Use</t>
  </si>
  <si>
    <t>Other Use</t>
  </si>
  <si>
    <t>Redland Fruit Pty Ltd v Swan Hill Rural CC [2023] VCAT 601</t>
  </si>
  <si>
    <t>Teresa Bisucci, Deputy President</t>
  </si>
  <si>
    <t>Declaration, Use is ancillary</t>
  </si>
  <si>
    <r>
      <t xml:space="preserve">Application for declaration - </t>
    </r>
    <r>
      <rPr>
        <b/>
        <sz val="11"/>
        <color theme="1"/>
        <rFont val="Arial"/>
        <family val="2"/>
      </rPr>
      <t>Rural worker accommodation</t>
    </r>
    <r>
      <rPr>
        <sz val="11"/>
        <color theme="1"/>
        <rFont val="Arial"/>
        <family val="2"/>
      </rPr>
      <t xml:space="preserve"> during the harvest season for up to 32 workers involved in the use of the land for horticulture - Anciullary use</t>
    </r>
  </si>
  <si>
    <t>Burns v Swan Hill RCC [2023] VCAT 280</t>
  </si>
  <si>
    <t>Michael Deidun
Member</t>
  </si>
  <si>
    <t>ESO1 
LSIO 
SCO1</t>
  </si>
  <si>
    <t>Council decision upheld,
Permit not amended</t>
  </si>
  <si>
    <t>An amendment to a subdivision permit to allow a varied lot layout to be achieved via a second stage to the subdivision (boundary re-alignment to create a lot smaller than the minimum 20ha allowed in the schedule to the zone).
11    In the end, this Applicant seeks approval for a form of a two lot subdivision that is prohibited, and they have arrived at a creative way of achieving that end outcome.  ……</t>
  </si>
  <si>
    <t>Harris v Murrindindi SC [2023] VCAT 570</t>
  </si>
  <si>
    <t>Dwelling excision - Impact on drainage, waterflow and flooding from proposed driveway construction
Application did not include any buildings or works including the construction of a driveway, such works would require a planning permit. It will be at that time if a permit is required the matters of concern to the applicant would be considered.</t>
  </si>
  <si>
    <t>Walton v Greater Bendigo CC [2023] VCAT 698</t>
  </si>
  <si>
    <t>Nick Wimbush
Member</t>
  </si>
  <si>
    <t>ESO2
EMO
BMO</t>
  </si>
  <si>
    <t>Council decision upheld,
No permit granted</t>
  </si>
  <si>
    <t>2 lot subdivision (lot 1(existing dwelling) - 16.3 ha, lot 2 (with building envelope) - 11.29 ha)
52     I find Council’s view persuasive on the issue of access and its relationship to the need for a bunker. If a bunker is required to protect human life and signal that ‘the site is high risk and evacuation is dangerous’ this to me is a clear indication that the site is not suitable for a dwelling in the first place. Therefore, an application for a subdivision which would facilitate a dwelling should not be approved.
69      It does not imply that meeting the minimum subdivision lot size will ensure a subdivision permit is granted; the control could have been written this way to make subdivision as of right, perhaps conditionally, but it has not.</t>
  </si>
  <si>
    <t>ID Ross Watt Road Pty Ltd v Macedon Ranges SC [2023] VCAT 556</t>
  </si>
  <si>
    <t>K Birtwistle
Member</t>
  </si>
  <si>
    <t>ESO5
VPO9
BMO</t>
  </si>
  <si>
    <t>Re-subdivision of the land from two lots into four lots proposed Lot 1(existing dwelling) – 51.58 ha, lot 2 (existing dwelling) – 41.5 ha, Lot 3 (includes building envelope) – 40.64 ha, Lot 4(includes building envelope) – 40.64 ha.
52      …. I am satisfied that the LMP (and the protection of the conservation reserve area – the most significant part of the site from a biodiversity perspective), together with the revegetation along the northern and southern boundaries, weighs in favour of the grant of a permit.
66    ….. Based on the evidence of Mr Beever, I agree that the site is already fragmented below an optimal or commercial scale and its consolidation with other similar properties is unlikely based on its specific physical context, including the abutting residentially zoned land to its south.</t>
  </si>
  <si>
    <t>Delmenico v Swan Hill RCC [2023] VCAT 580</t>
  </si>
  <si>
    <t>ESO1
LSIO
SCO1</t>
  </si>
  <si>
    <t>Council decision upheld, 
Permit not amended</t>
  </si>
  <si>
    <t>Laurie Hewet
Senior Member</t>
  </si>
  <si>
    <t>3 lot subdivision of lots above the minimum area for a section 1 dwelling - subdivision approved with condition for section 173 agreement that no dwellings permitted on lots 2 and 3 (lot 1 already having a dwelling)
application to VCAT to remove conditions for section 173, refused on grounds of flood risk</t>
  </si>
  <si>
    <t>Peter Gaschk
Member</t>
  </si>
  <si>
    <t>Remilton v Yarra Ranges SC [2023] VCAT 671</t>
  </si>
  <si>
    <t>Michael Deidun   Member
Colin McIntosh   Member</t>
  </si>
  <si>
    <t>SLO6
ESO1
ESO2
BMO</t>
  </si>
  <si>
    <t>GWAZ</t>
  </si>
  <si>
    <t>Council decision set aside,
No permit granted</t>
  </si>
  <si>
    <t>Blackhall v Greater Geelong CC [2023] VCAT 399</t>
  </si>
  <si>
    <t>Sarah McDonald, Member
Phil West, Member</t>
  </si>
  <si>
    <t>SLO10
ESO2</t>
  </si>
  <si>
    <t>Use and development of land for a Place of Assembly (function centre)</t>
  </si>
  <si>
    <t>Chan v Greater Geelong CC [2023] VCAT 549</t>
  </si>
  <si>
    <t>Shiran Wickramasinghe,
Member</t>
  </si>
  <si>
    <t>RLZ</t>
  </si>
  <si>
    <t>Council decision set aside
No permit granted</t>
  </si>
  <si>
    <t>Use and development of land for a Place of Assembly (Place of worship)
5    The Council decision is contrary to Council officer’s recommendation to refuse the proposal.</t>
  </si>
  <si>
    <t>DZZ Pty Ltd v Greater Geelong CC [2023] VCAT 321</t>
  </si>
  <si>
    <t>Dalia Cook, Member
Tracey Bilston- McGillen,
Member</t>
  </si>
  <si>
    <t>LSIO2</t>
  </si>
  <si>
    <t>Removal of restrictive covenant
Use and development of land for Accommodation (Camping and caravan park)</t>
  </si>
  <si>
    <t>Jordan v Baw Baw SC [2023] VCAT 358</t>
  </si>
  <si>
    <t>Judith Perlstein
Member</t>
  </si>
  <si>
    <t>Enforcement order allowed</t>
  </si>
  <si>
    <t>Maynes v Yarra Ranges SC [2023] VCAT 532</t>
  </si>
  <si>
    <t>Alison Glynn, Presiding Member
Nick Wimbush, Member</t>
  </si>
  <si>
    <t>SLO5
BMO
EMO</t>
  </si>
  <si>
    <t>Slingo Earthmoving Pty Ltd v Mount Alexander SC [2023] VCAT 5</t>
  </si>
  <si>
    <t>Michael Deidun, Member</t>
  </si>
  <si>
    <t>LSIO
SLO1</t>
  </si>
  <si>
    <t>Council decision set aside,
Permit Granted</t>
  </si>
  <si>
    <t>Thomasson v Mildura RCC [2023] VCAT 410</t>
  </si>
  <si>
    <t>UFZ
FO
ESO
LSIO
DCPO2
SCO1</t>
  </si>
  <si>
    <t>Susan Whitney, Member</t>
  </si>
  <si>
    <t>Application rejected</t>
  </si>
  <si>
    <t>Jeanette G Rickards, Senior Member</t>
  </si>
  <si>
    <t>Council decision varied ,
Permit amended</t>
  </si>
  <si>
    <t>Webster v Macedon Ranges SC [2023] VCAT 695</t>
  </si>
  <si>
    <t>GRZ</t>
  </si>
  <si>
    <t>PSB</t>
  </si>
  <si>
    <t>Meeke v Golden Plains SC [2023] VCAT 686</t>
  </si>
  <si>
    <t>Bill Sibonis, Senior Member
Philip West, Member</t>
  </si>
  <si>
    <t>ESO2
FO
HO103
SLO16</t>
  </si>
  <si>
    <t>Year</t>
  </si>
  <si>
    <t xml:space="preserve">Calder v Yarra Ranges SC [2023] VCAT 744 </t>
  </si>
  <si>
    <t>Christopher Harty
Member</t>
  </si>
  <si>
    <t>ESO1
SLO6
BMO</t>
  </si>
  <si>
    <t>GWZ5</t>
  </si>
  <si>
    <t>Council decision varied, Permit Granted</t>
  </si>
  <si>
    <t>Replacement dwelling – permission required for development, not land use
16    The issues raised within the context of this review relate generally to the proposal's scale and visual impacts on the rural landscape character of the Steels Creek valley, impacts on agricultural activity and on local amenity.</t>
  </si>
  <si>
    <t>Walsh v Moyne SC [2023] VCAT 795</t>
  </si>
  <si>
    <t>Dalia Cook
Member</t>
  </si>
  <si>
    <t>none</t>
  </si>
  <si>
    <t>Buildings and works for the construction of a dwelling within 100 metres of a waterway in the Farming Zone (Section 1 conditions met for use).
15    For the record, I consider it is important to have regard to all relevant aspects of the Farming Zone provisions, not simply to confine consideration of the proposal to impacts on the unnamed waterway because this is the sole permit ‘trigger’.  Once triggered, the acceptability of the proposal relative to the purpose of the zone will depend on a number of inputs, including siting and design as provided for in the decision guidelines.   
79    The proposal for a single storey farmhouse in this part of the subject land responds well to the purpose and decision guidelines of the Farming Zone.  There would be no direct impact on views to the Hopkins Falls.  To the extent it would be visible within the broader landscape, it would be suitably subordinate to that landscape and entirely consistent with expectations for development in this rural setting.</t>
  </si>
  <si>
    <t>Radici v Baw Baw SC [2023] VCAT 869</t>
  </si>
  <si>
    <t>Michael Nelthorpe
Member</t>
  </si>
  <si>
    <t>Council decision upheld, no permit granted</t>
  </si>
  <si>
    <t>Use of land for a dwelling (on 7.1 ha) in association with calf rearing (4 x 40 calves per year)
23    As I have found that there is insufficient information to determine if the calve-rearing activity was a viable or sustainable, I find that the proposal is not supported by planning policy or the Farming Zone.</t>
  </si>
  <si>
    <t>Dempster v Strathbogie SC [2023] VCAT 901</t>
  </si>
  <si>
    <t>Dwelling on a lot less than the minimum size in the schedule to the zone
27    One of the difficulties in considering the application is the ‘point in time’ nature of the application.  If a caretaker’s house was approved and constructed, there is nothing preventing the sale of the property and dwelling whether to another farmer or a lifestyle inhabitant.  
32    I conclude, and my reasoning follows, that in this case the need to protect agricultural land in larger holdings and prevent intensification of dwellings in a rural area carries greater policy weight than the needs or convenience of a particular farming operation.
33    For this particular application, for a caretaker’s house, I also find that the ‘supervisory nexus’ between the need for a caretaker’s residence and the underlying land use does not exist.</t>
  </si>
  <si>
    <t>Victoria Cornick Drago v Yarra Ranges SC [2023] VCAT 921</t>
  </si>
  <si>
    <t>ESO1
SLO4
LSIO</t>
  </si>
  <si>
    <t>GWZ4</t>
  </si>
  <si>
    <t>Flood Risk – Objection from Melbourne Water (determining Authority)
83    This case introduces a new dwelling onto vacant land with a high flood hazard. It intensifies the population residing in a hazardous situation and is contrary to the objectives, purposes, strategies and decision guidelines of the planning scheme, including those for clause 13.03-1S (Floodplain management) and clause 44.04 (Land Subject to Inundation Overlay).
84    The proposed use and development of a dwelling on the subject land would create an unacceptable risk to life and safety of occupants of the dwelling during a flood event, as defined by the planning scheme and the DELWP Guidelines.</t>
  </si>
  <si>
    <t>Osborne v Moorabool SC [2023] VCAT 773</t>
  </si>
  <si>
    <t>DDO2
DDO3
ESO1
LSIO</t>
  </si>
  <si>
    <t>Ian Potts, Senior Member
Peter Cole, Member</t>
  </si>
  <si>
    <t>Two lot subdivision of 12.32 hectares
3    The Moorabool Shire Council (Council) refused to grant planning permission because the determining referral authorities Greater Western Water (GWW) and Southern Rural Water (SRW) objected to the application.  
33    ….  To summarise our findings:
•    The installation and use of a 20/30 AWTS system as proposed does not sufficiently negate the residual risk to the quality of the water entering Pykes Creek Reservoir …..  
•    The proposed subdivision of the subject land is an intensification in land use that may result in the construction of an additional dwelling  …..</t>
  </si>
  <si>
    <t>Griffiths v Mitchell SC [2023] VCAT 811</t>
  </si>
  <si>
    <t>BMO
SLO</t>
  </si>
  <si>
    <t>Katherine Paterson
Member</t>
  </si>
  <si>
    <t xml:space="preserve">Staged Multi Lot Subdivision of seven lots into 15 lots and Removal of Native Vegetation, total of 624 hectares, each lot meets 40 ha minimum.
8    I have decided to refuse to grant a permit for the proposed subdivision as it is inconsistent with the purposes of the farming zone, the planning policies that apply to this site, would lead to a reduction in the agricultural capability on both the site and within the area and would lead to a proliferation of dwellings.  Finally, I am concern that the removal of vegetation is inconsistent with Clause 52.17.   </t>
  </si>
  <si>
    <t>Ferres v Macedon Ranges SC [2023] VCAT 1118</t>
  </si>
  <si>
    <t>ESO4
HO</t>
  </si>
  <si>
    <t>Council decision set aside, permit granted</t>
  </si>
  <si>
    <t>Re-subdivision of two lots to create two new lots and creation of a carriageway easement. The site is 16 hectares in area approximately 700 metres south of the Kyneton Railway Station.  It is bounded on the north and south by low density residential development.  
14    However, I consider the reliance on such policy in this case fails to properly appreciate the planning context of the subject land.  It is within the southern boundary of the Kyneton Township in an area earmarked for future growth.  The re-subdivision is also proposed to incorporate a heritage listed dwelling and its surrounds on to one distinct lot.
36    On any reading this points to either a non-agricultural future for the site in the medium to long term or at the very least significant constraints on agricultural use from the existing surrounding low density residential areas.</t>
  </si>
  <si>
    <t>Vickers v South Gippsland SC [2023] VCAT 813</t>
  </si>
  <si>
    <t>ESO2
ESO5</t>
  </si>
  <si>
    <t>Council decision set aside, no permit granted</t>
  </si>
  <si>
    <r>
      <t>To use and develop land at Mirboo North for a</t>
    </r>
    <r>
      <rPr>
        <b/>
        <sz val="11"/>
        <rFont val="Arial"/>
        <family val="2"/>
      </rPr>
      <t xml:space="preserve"> low density mobile outdoor pig farm</t>
    </r>
    <r>
      <rPr>
        <sz val="11"/>
        <rFont val="Arial"/>
        <family val="2"/>
      </rPr>
      <t>.
47    I note that Agriculture Victoria was notified of the proposal and advised that the site should be able to support a low density mobile outdoor pig farm.  However, Agriculture Victoria say the proposal does not clearly describe how the objectives and standards of the LDMOPF Guidelines will be met.  Agriculture Victoria advised that the respondent should be provided the opportunity to submit further information using a Low Density Mobile Outdoor Pig Farm Development Plan template developed to assist proponents to develop a planning application covering all the required sections of the LDMOPF Guidelines.  I understand that Agriculture Victoria provided a template to Council which was not provided to the respondent.
48    Agriculture Victoria advised that once the Low Density Mobile Outdoor Pig Farm Development Plan template was completed Agriculture Victoria would be able to provide Council and the respondent with assistance and a complete assessment of the proposal against the requirements of the LDMOPF Guidelines.
49    As this did not occur, I can only surmise a missed opportunity has occurred in this instance which reflects poorly on what is before me now and to which I am unable to be satisfied that what is proposed can achieve an acceptable outcome.</t>
    </r>
  </si>
  <si>
    <r>
      <rPr>
        <b/>
        <sz val="11"/>
        <rFont val="Arial"/>
        <family val="2"/>
      </rPr>
      <t>Poultry Farm</t>
    </r>
    <r>
      <rPr>
        <sz val="11"/>
        <rFont val="Arial"/>
        <family val="2"/>
      </rPr>
      <t xml:space="preserve"> (quail) expansion
Existing poultry farm operating under existing permit. Aging infrastructure. Proposal to upgrade infrastructure and increase bird numbers. Residential encroachment. Buffer distances.
14       The proposal that is before us therefore creates an interesting planning dilemma.  On the one hand, the land use is already established, and no further planning permit is required for the use of the land.  On the other hand, the proposal that is now before us seeks permission for a significant expansion of an existing use, in a manner and a context where a range of significant off-site amenity impacts are possible……
55       The effect of these successive planning decisions is to dramatically change the context that existed when the first planning permit was issued in 1981, that permitted the present use of the land for a quail farm.  Those successive planning decisions have resulted in the quail shed being brought much closer to the new western boundary of the site.  It has also resulted in a sensitive land use, being a dwelling, having been constructed on a new lot in close proximity to the quail shed.</t>
    </r>
  </si>
  <si>
    <t>Rokewood Livestock Farms Pty Ltd v Golden Plains SC [2023] VCAT 855</t>
  </si>
  <si>
    <t>Michael Deidun, Member
Phil West, Member</t>
  </si>
  <si>
    <t>SLO16</t>
  </si>
  <si>
    <r>
      <t xml:space="preserve">Use of the land for a </t>
    </r>
    <r>
      <rPr>
        <b/>
        <sz val="11"/>
        <rFont val="Arial"/>
        <family val="2"/>
      </rPr>
      <t>Broiler Farm</t>
    </r>
    <r>
      <rPr>
        <sz val="11"/>
        <rFont val="Arial"/>
        <family val="2"/>
      </rPr>
      <t xml:space="preserve"> (400,000 bird capacity)
 1     The applicant seeks to review the failure of the Council to grant a permit within the prescribed time ….  Subsequent to the lodgement of the application for review, the Council determined that it supports the grant of a planning permit, subject to conditions.
2    A number of nearby land owners oppose the proposal, ….  They raise concerns regarding the potential off-site impacts of the proposal, the impacts on nearby agricultural uses, the lack of suitable infrastructure to support the proposal, the impact on the waterway on the review site, and the inconsistency of the proposal with the Farming Zone, planning policy and the Broiler Code.
10    It is the evidence of Mr Crowder that the proposal complies with the Boiler Code.  We are persuaded by this evidence, ….
13    In relation to the review site, in addition to the general proposition that a Broiler farm is an appropriate use of land within the Farming Zone, we consider that the proposed land use is also supported by the relevant Planning Policy Framework…</t>
    </r>
  </si>
  <si>
    <t>Booth v Strathbogie SC [2023] VCAT 782</t>
  </si>
  <si>
    <t>S P Djohan
Acting Senior Member</t>
  </si>
  <si>
    <t>Clause 13.02 not relevant</t>
  </si>
  <si>
    <t>Jackson v Greater Shepparton CC [2023] VCAT 818</t>
  </si>
  <si>
    <t>Geoffrey Code
Senior Member</t>
  </si>
  <si>
    <t>LSIO
SCO3</t>
  </si>
  <si>
    <t>Application stuck out</t>
  </si>
  <si>
    <r>
      <t>Application for enforcement order against planning permit 2020-15 which allows the subject land to be used and developed for ‘</t>
    </r>
    <r>
      <rPr>
        <b/>
        <sz val="11"/>
        <color theme="1"/>
        <rFont val="Arial"/>
        <family val="2"/>
      </rPr>
      <t>intensive animal production</t>
    </r>
    <r>
      <rPr>
        <sz val="11"/>
        <color theme="1"/>
        <rFont val="Arial"/>
        <family val="2"/>
      </rPr>
      <t xml:space="preserve"> (lambs)’.
1	The application is struck out …. because it is lacking in substance …..</t>
    </r>
  </si>
  <si>
    <t>Telstra Corporation Limited v Warrnambool CC [2023] VCAT 894</t>
  </si>
  <si>
    <t>Whiting v Warrnambool CC [2023] VCAT 887</t>
  </si>
  <si>
    <t>Ian Potts
Senior Member</t>
  </si>
  <si>
    <t>ESO2
HO</t>
  </si>
  <si>
    <r>
      <t xml:space="preserve">….to use the Subject Land as a </t>
    </r>
    <r>
      <rPr>
        <b/>
        <sz val="11"/>
        <color theme="1"/>
        <rFont val="Arial"/>
        <family val="2"/>
      </rPr>
      <t>function centre</t>
    </r>
    <r>
      <rPr>
        <sz val="11"/>
        <color theme="1"/>
        <rFont val="Arial"/>
        <family val="2"/>
      </rPr>
      <t xml:space="preserve"> including live music and waiver of bicycle facility requirements</t>
    </r>
  </si>
  <si>
    <r>
      <rPr>
        <b/>
        <sz val="11"/>
        <color theme="1"/>
        <rFont val="Arial"/>
        <family val="2"/>
      </rPr>
      <t>Telecommunications facility</t>
    </r>
    <r>
      <rPr>
        <sz val="11"/>
        <color theme="1"/>
        <rFont val="Arial"/>
        <family val="2"/>
      </rPr>
      <t>; Visual impact</t>
    </r>
  </si>
  <si>
    <r>
      <t xml:space="preserve">Site located in a </t>
    </r>
    <r>
      <rPr>
        <b/>
        <sz val="11"/>
        <color theme="1"/>
        <rFont val="Arial"/>
        <family val="2"/>
      </rPr>
      <t>Bushfire Prone Area</t>
    </r>
    <r>
      <rPr>
        <sz val="11"/>
        <color theme="1"/>
        <rFont val="Arial"/>
        <family val="2"/>
      </rPr>
      <t xml:space="preserve">
5     I have determined that the Tribunal is not required to consider clause 13.02 (Bushfire) when determining the merits of the planning application. Given that my determination is contrary to the submissions of all parties, it is necessary to provide detailed reasons that underpin my determination.</t>
    </r>
  </si>
  <si>
    <r>
      <t xml:space="preserve">Use and development of land for a </t>
    </r>
    <r>
      <rPr>
        <b/>
        <sz val="11"/>
        <color theme="1"/>
        <rFont val="Arial"/>
        <family val="2"/>
      </rPr>
      <t>Place of Assembly (function centre)</t>
    </r>
  </si>
  <si>
    <r>
      <rPr>
        <b/>
        <sz val="11"/>
        <color theme="1"/>
        <rFont val="Arial"/>
        <family val="2"/>
      </rPr>
      <t>Section 173</t>
    </r>
    <r>
      <rPr>
        <sz val="11"/>
        <color theme="1"/>
        <rFont val="Arial"/>
        <family val="2"/>
      </rPr>
      <t xml:space="preserve"> agreement
Not a rural zone but relevant due to its discussion of the use of Section 173 agreements to restrict further subdivision</t>
    </r>
  </si>
  <si>
    <r>
      <t xml:space="preserve">Use and development of land for </t>
    </r>
    <r>
      <rPr>
        <b/>
        <sz val="11"/>
        <color theme="1"/>
        <rFont val="Arial"/>
        <family val="2"/>
      </rPr>
      <t>Rural Industry</t>
    </r>
    <r>
      <rPr>
        <sz val="11"/>
        <color theme="1"/>
        <rFont val="Arial"/>
        <family val="2"/>
      </rPr>
      <t xml:space="preserve"> (service of plant and equipment)</t>
    </r>
  </si>
  <si>
    <r>
      <t xml:space="preserve">Use and development of land for a </t>
    </r>
    <r>
      <rPr>
        <b/>
        <sz val="11"/>
        <color theme="1"/>
        <rFont val="Arial"/>
        <family val="2"/>
      </rPr>
      <t>contractors depot</t>
    </r>
  </si>
  <si>
    <r>
      <t>Use and development of land for a</t>
    </r>
    <r>
      <rPr>
        <b/>
        <sz val="11"/>
        <color theme="1"/>
        <rFont val="Arial"/>
        <family val="2"/>
      </rPr>
      <t xml:space="preserve"> contractors depot</t>
    </r>
  </si>
  <si>
    <r>
      <t xml:space="preserve">Application for enforcement order; </t>
    </r>
    <r>
      <rPr>
        <b/>
        <sz val="11"/>
        <color theme="1"/>
        <rFont val="Arial"/>
        <family val="2"/>
      </rPr>
      <t>Earthworks which change the rate of flow or the discharge point</t>
    </r>
    <r>
      <rPr>
        <sz val="11"/>
        <color theme="1"/>
        <rFont val="Arial"/>
        <family val="2"/>
      </rPr>
      <t xml:space="preserve"> of water across a property boundary; Works in a LSIO; Alleged breaches of planning permit.</t>
    </r>
  </si>
  <si>
    <t>Rix BWR Pty Ltd v Moorabool SC [2023] VCAT 954</t>
  </si>
  <si>
    <t>ESO1
DDO2
DDO3</t>
  </si>
  <si>
    <r>
      <t xml:space="preserve">Use of land for a </t>
    </r>
    <r>
      <rPr>
        <b/>
        <sz val="11"/>
        <color theme="1"/>
        <rFont val="Arial"/>
        <family val="2"/>
      </rPr>
      <t>Road freight terminal</t>
    </r>
    <r>
      <rPr>
        <sz val="11"/>
        <color theme="1"/>
        <rFont val="Arial"/>
        <family val="2"/>
      </rPr>
      <t>, Previous use as Timber yard, 5.4 ha over 2 titles. Primary school opposite site and nearby houses – amenity concerns
39    This appears to be a significant industrial proposal, and if approved, would ensure that this part of Bungaree becomes a de-facto industrial area.</t>
    </r>
  </si>
  <si>
    <t>Prosser v Campaspe SC [2023] VCAT 1038</t>
  </si>
  <si>
    <t>ESO2
FO
LSIO
SCO2</t>
  </si>
  <si>
    <r>
      <rPr>
        <b/>
        <sz val="11"/>
        <color theme="1"/>
        <rFont val="Arial"/>
        <family val="2"/>
      </rPr>
      <t>Solid Fuel Depot</t>
    </r>
    <r>
      <rPr>
        <sz val="11"/>
        <color theme="1"/>
        <rFont val="Arial"/>
        <family val="2"/>
      </rPr>
      <t>: The use and development of land to receive approximately 90 tonnes of firewood a week.</t>
    </r>
  </si>
  <si>
    <t>Indara Corporation Pty Ltd &amp; CPS Technology and Infrastructure Pty Ltd v Surf Coast SC [2023] VCAT 1084</t>
  </si>
  <si>
    <t>Council decision varied, permit conditions changed</t>
  </si>
  <si>
    <r>
      <t xml:space="preserve">Development of a </t>
    </r>
    <r>
      <rPr>
        <b/>
        <sz val="11"/>
        <color theme="1"/>
        <rFont val="Arial"/>
        <family val="2"/>
      </rPr>
      <t>Telecommunications Facility</t>
    </r>
  </si>
  <si>
    <t>Estate of JE Walker v Wangaratta RCC [2021] VCAT 1257</t>
  </si>
  <si>
    <t>Philip Martin, Senior Member</t>
  </si>
  <si>
    <t>Three lot subdivision and creation of an easement
33    To the extent that Mr Haydon urged me to place a high degree of strategic weight simply on each of the intended three new lots satisfying the ‘minimum of 40 hectares’ subdivision benchmark, I regard this approach as overly simplistic and misguided.  Rather, I consider this ‘minimum of 40 hectares’ benchmark as more being in the nature of a condition-precedent to an owner even seeking approval to further subdivide her or his land.  Even where this ‘minimum size’ benchmark is met, a proposed subdivision of land zoned Farming Zone still needs to establish that it would be an acceptable planning outcome in terms of the broader planning framework.
35    With the second issue, I find that the Farming Zone and relevant policy provisions for the subject land give priority to promoting its productive agricultural use.  When I use the word ‘productive’ here, which I take from the purposes of the Farming Zone and aspects of the relevant policy framework, I am referring to ‘meaningful’ farming, or perhaps ‘genuine’ farming.    
41    The last three purposes are very on point here – a focus on protecting/retaining productive agricultural land and avoiding non-agricultural uses which would undermine such productive agricultural focus.  Similarly, I accept that the planning policy framework is also promoting the productive agricultural use of land zoned Farming Zone and discouraging subdivision that would compromise same.
46    Second, with the subject land being merely a nine minute or so drive away from Wangaratta, I do see a major prospect that if the three lot subdivision went ahead, the new lots would be attractive to use as lifestyle properties.  This would run directly counter to the thrust of the strategic planning framework which I have set out above.  Again I rely on the credible evidence of Ms McGuiness in this regard.
47    ...... As alluded to above, I see the decision by the Planning Scheme draftsperson to include the word ‘productive’ as pointing to a desire that the farming activity not be token, but be meaningful/genuine.  Or to put this another way, the word ‘productive’ in the relevant text in the Planning Scheme must be given work to do, not just ‘wished away’ or inappropriately ‘read down’.</t>
  </si>
  <si>
    <t>Mazeika v Casey CC [2023] VCAT 1108</t>
  </si>
  <si>
    <t>BMO
PAO</t>
  </si>
  <si>
    <t>Application struck out</t>
  </si>
  <si>
    <t>Council issued a NOD to Grant a planning permit for the development of a replacement dwelling and outbuilding.
The application is struck out because it is lacking in substance.</t>
  </si>
  <si>
    <t>Uren v Latrobe CC [2023] VCAT 2023</t>
  </si>
  <si>
    <t>Katherine Paterson, Member</t>
  </si>
  <si>
    <t>LSIO
BMO</t>
  </si>
  <si>
    <t xml:space="preserve">Retrospective approval for the construction of a dwelling, a horse arena and sheds on 31.6 hectares.
26    I am also satisfied based on the evidence before me that a dwelling is reasonably required to conduct the agricultural uses on this land, particularly the horse breeding and calf rearing which I accept require 24 hour supervision for animal welfare reasons.  
27    Importantly the dwelling has been sited on the land designated with Class 4, ensuring that the Class 3 land is entirely used for agricultural purposes.  The dwelling has been located within a clearly defined envelope and is separate from the remainder of the property.  I am satisfied that the dwelling is secondary to the primary use of the property for agriculture.  I have required the implementation of the Farm Management Plan as a condition of permit.  </t>
  </si>
  <si>
    <t>Binney v Macedon Ranges SC [2023] VCAT 1189</t>
  </si>
  <si>
    <t>2      The proposal is for the use and development of the land for a dwelling in association with an agricultural use being horse husbandry and cattle/sheep grazing.
25    I am not satisfied that a dwelling on the subject land is necessary for the proposed agricultural activity of Horse husbandry. Nor am I satisfied of the suitability of the proposed agricultural activity of Horse husbandry on the land given the steep terrain referred to above.</t>
  </si>
  <si>
    <t>McCormick v Golden Plains SC [2023] VCAT 1295</t>
  </si>
  <si>
    <t>Alison Glynn, Member</t>
  </si>
  <si>
    <t>15    ….  The question is whether this benefit to the owners in managing what the farm management plan acknowledges is a small amount of livestock (being 30 breeding ewes and their offspring) outweighs the potential disbenefits of establishing a house on a small rural lot in this location in the FZ.
16    The capacity to use the land for agriculture is limited by the land size and the dwelling area only takes away further land from this potential.  The risk is that this leads to the dwelling use becoming the primary purpose of the land (as a rural residential type use), rather than it being an adjunct to the agricultural use……
18    In granting a permit, a responsible authority must be confident that conditions that could apply to a permit can and will be implemented.  I find the proposition of a condition to enter an agreement to farm the land in a particular way to be problematic.  For example, the onus would remain on the council to enforce that the ongoing operation of a use that does not require a planning permit.  It is not clear how the council would be expected to monitor the ongoing use of the land to determine that the house remained part of the specific farming enterprise, rather than transforming into a rural lifestyle lot.  
36    I find there are no extenuating circumstances, such as could be identified in Parkin or other cases referred to, that can be applied to this site.  I am therefore not satisfied that on balance of the possible benefits of having a dwelling on this land outweigh the policy directions of clause 14.01-1S to avoid such circumstances.  Further, I find the risk of the permanent loss of agricultural land through the use and development of a dwelling on such a lot is not balanced against the convenience of having a dwelling associated with the scale of enterprise proposed.</t>
  </si>
  <si>
    <t>Phinn v Loddon SC [2023] VCAT 1301</t>
  </si>
  <si>
    <t>Christopher Harty, Presiding Member
Phil West, Member</t>
  </si>
  <si>
    <t>SMO</t>
  </si>
  <si>
    <t>Use and development of a single storey dwelling. 3 lots consolidated to single lot totalling 83.29 hectares (100 hectare minimum for Section 1 dwelling). 
4    ….. adjoining and nearby stone quarries … objectors ….. potential impact that the proposed dwelling may have on the ongoing operation and expansion of the existing quarries that are in proximity to the site …
21    We find the proposed dwelling is located at the margins of the separation distance of 500 metres from land used for extractive industry and we do not consider it will be significantly impacted by quarrying activities nor will the proposed dwelling represent a significant restriction on future quarrying activities in the area.  
50    There was much debate concerning the FMP and the viability of how the site would be farmed with stock numbers and predicted income streams and farm viability.  Farm viability is not a key consideration under the planning scheme.  We are satisfied the proposal will assist with farm management, acknowledging the site is already being farmed. 
51    We note that the three titles have now been consolidated into one titled parcel of land.  We consider this a positive outcome in that it eliminates existing separate titles that could be used for a re-arrangement of lots.  It also supports policy to encourage consolidation of existing isolated small lots and to maintain agricultural land in large lots to support the agricultural industry.   
61    We note neither code of practice (Code for Managing heifers during and after calving, Code for Accepted Farming Practice for the Welfare of Cattle) is referenced in the planning scheme and neither suggest that a dwelling is required to provide the appropriate level of welfare to cattle.</t>
  </si>
  <si>
    <t>Buncle v Yarra Ranges SC [2023] VCAT 1344</t>
  </si>
  <si>
    <t>Michael Nelthorpe, Member</t>
  </si>
  <si>
    <t>GWZ2</t>
  </si>
  <si>
    <t>Council decision varied, permit granted</t>
  </si>
  <si>
    <t>Use and development of a dwelling, garage, shed and swimming pool (6.4ha site).
6      The site is one of six similarly sized lots created by a 1991 subdivision.  Some of these lots are used and developed for dwellings and small-scale agriculture.  The remainder are vacant.
15    I find that the use of the site for a dwelling and a small-scale agricultural activity is acceptable.  I acknowledge the objectors’ submission on the nexus between these uses but note that the decision guidelines of the Green Wedge Zone do not require this nexus.  An earlier iteration of these decision guidelines did so, but it was removed from the Green Wedge Zone some time ago.
16    I agree with the permit applicant’s submission that the site is too small to be regarded as ‘productive agricultural’ land under the definition for productive agricultural areas in clause 2.03-1.  …
19    I also agree with the permit applicant’s submission that this pattern of development is characteristic of Macclesfield.  This is apparent by the lot sizes in the area and the use of these lots.</t>
  </si>
  <si>
    <t>SLO6
ESO1
EMO1
BMO</t>
  </si>
  <si>
    <t>Zed's Projects Pty Ltd v Murrindindi SC [2023] VCAT 1422</t>
  </si>
  <si>
    <t>Sarah McDonald, Member</t>
  </si>
  <si>
    <t>FO</t>
  </si>
  <si>
    <t>Council decision upheld, permit not amended</t>
  </si>
  <si>
    <t>Amend the existing permit that allows ‘Use and development of the land for the purpose of a dwelling’.  The amendment proposes to change the siting and design of the dwelling, along with other associated changes.
48    It is apparent that this proposal was poorly conceived with the plans not having proper regard to the detailed contours of the land and how the proposed fill was to be retained on such steeply sloping land.  It is not the role of the Tribunal to rectify issues that are the result of poorly prepared or ill-conceived proposals.
55    As I commented at the hearing, my decision in this proceeding cannot ‘undo’ the permit for the use of the land for the dwelling.  What is relevant is whether the proposal impacts the agricultural use of the land in accordance with the Farm Management Plan that forms part of the permit.</t>
  </si>
  <si>
    <t>Niven v Greater Bendigo CC [2023] VCAT 1133</t>
  </si>
  <si>
    <t>Ian Potts, Senior Member</t>
  </si>
  <si>
    <t xml:space="preserve">Subdivision of a 177.75 hectare lot into two lots. Lot 1, 173 ha grazing and cropping, Lot 2, 4.75 ha with two dwellings and various outbuildings, (shedding), yards, shearing shed and silos.  
28    On balance, this proposed excision of the dwelling to create a small lot in this district is one that is counter to many of the purposes and objectives of planning and of limited benefit in advancing the agricultural outcomes sought under the planning scheme.  </t>
  </si>
  <si>
    <t>Carlin v East Gippsland SC [2023] VCAT 1199</t>
  </si>
  <si>
    <t>Karina Shpigel, Member</t>
  </si>
  <si>
    <t>RLZ
LDRZ</t>
  </si>
  <si>
    <t>ESO1
VPO3
DDO11
EMO
LSIO
BMO</t>
  </si>
  <si>
    <t>5    This is a large and complex site that is within two zones and affected by 7 overlays, including environmental and landscape overlays.  I consider that the respondents have failed to satisfactorily address the environmental context of the land or the purposes and objectives of the vegetation and landscape overlays that apply to the subject land.  I find that the application is not consistent with orderly and proper planning for the reasons that follow.</t>
  </si>
  <si>
    <t>Burns v Swan Hill RCC [2023] VCAT 1184</t>
  </si>
  <si>
    <t>Christopher Harty, Member</t>
  </si>
  <si>
    <t>2      The amendment sought relates to part (a) of Condition 4.  …. pursuant to section 173….
27    Amendment of Condition 4(a) would allow for an application to be made for a re-subdivision and boundary realignment that could reduce one of the lots to an area less than the minimum lot size under the FZ schedule….
38    I find the condition reasonable and regard it as a safeguard to limit lots that will contain a dwelling from being created below the minimum lot size under the FZ as it relates to irrigated areas and the minimum 20 hectares lot size for these areas.</t>
  </si>
  <si>
    <t>Roccisano v Mildura RCC [2023] VCAT 1201</t>
  </si>
  <si>
    <t>Shiran Wickramasinghe, Member</t>
  </si>
  <si>
    <t>58    On balance, I find the proposed boundary re-alignment that results in the creation of four new lots and use and development of two of the new lots to each contain one dwelling to be unacceptable. The insertion of two dwelling lots, with each having an area of 4000 m2 on the south-east side of Sandilong Avenue would unacceptably fragment the FZ and is inconsistent with relevant zone purposes and policy.</t>
  </si>
  <si>
    <t>SCO1
DCPO2</t>
  </si>
  <si>
    <t>Davoli v Swan Hill RCC [2023] VCAT 1257</t>
  </si>
  <si>
    <t>Bill Sibonis, Senior Member</t>
  </si>
  <si>
    <t>Two lot subdivision (dwelling excision). Total area 10.42 hectares. Land is used for Horticulture (vineyard).
28    …  I agree with the Council that the proposal is designed to meet personal and financial circumstances of the applicants and is not consistent with policy that discourages small-lot subdivisions which are proposed for such reasons.
29    The establishment of rural lifestyle lots in farming areas is discouraged by policy.  These can give rise to land use conflict associated with noise, dust and spray drift and, while there are numerous examples of these in the locality, this is not justification for further such outcomes.
33    An additional excised lot containing a dwelling will incrementally add to the development of a cluster of these lots and contribute to further introduction of non-agricultural uses into this area.  This is an outcome which can further undermine agricultural activities, and introduce, entrench or exacerbate land use conflict.  It is discouraged by policy.</t>
  </si>
  <si>
    <t>Carson v Wangaratta Rural CC [2023] VCAT 1326</t>
  </si>
  <si>
    <t>Rachel Naylor, Senior Member</t>
  </si>
  <si>
    <t xml:space="preserve">To re-subdivide the existing two lots.  Proposed Lot 1 will be a smaller lot of 3,545sqm containing the nearly completed dwelling.  Proposed Lot 2 will have an area of 77.41 hectares and contain the agricultural land…
19    …..  Hence, the potential for a rural lifestyle purpose already exists on this site.  The difference between the existing condition and the proposal is the lot size – that proposed Lot 1 is 3,545 square metres rather than the existing lot size of 24.51 hectares.  </t>
  </si>
  <si>
    <t>Murphy v Nillumbik SC [2023] VCAT 1337</t>
  </si>
  <si>
    <t>RCZ3</t>
  </si>
  <si>
    <t>Re-subdivision of three lots into three lots with common property (combined area of 3.07 hectares).
13    The council submits that existing Lot B cannot practically be used for a dwelling and therefore the subdivision will result in lots that could be used for 3 dwellings when currently the land can only support 2 dwellings …...
28    … I am satisfied that, both legally and factually, that the number of dwellings the land could be used for does not increase with the proposed re-subdivision….
50    I am satisfied that the realigned lots in the subdivision proposal is an acceptable response to the RCZ objectives and rural landscape objectives for the area.  The lots can be sufficiently serviced and managed, subject to an amended land management plan being submitted and approved through relevant permit conditions.</t>
  </si>
  <si>
    <t>Hanson Construction Materials Pty Ltd v  Greater Bendigo CC (Corrected) (Red Dot) [2023] VCAT 1341</t>
  </si>
  <si>
    <t>Geoffrey Code, Senior Member</t>
  </si>
  <si>
    <t xml:space="preserve">Council decision set aside, matter remitted  </t>
  </si>
  <si>
    <t>Subdivision of land into 3 lots [and] use and development of 3 dwellings in the Rural Living Zone’
ORDER
1    Cultural heritage management plan required
2    Decision set aside and matter remitted</t>
  </si>
  <si>
    <t>Phillips v Wodonga CC [2023] VCAT 1014</t>
  </si>
  <si>
    <t>SLO1
BMO</t>
  </si>
  <si>
    <t>Nick Wimbush, Member</t>
  </si>
  <si>
    <t xml:space="preserve">A three lot subdivision to create lots over 40 hectares in the Farming Zone ….
24    Because the subdivision meets the minimum lot size of 40 hectares does not mean that a permit must be granted.  Council took me to the decision of the Estate of JE Walker v Wangaratta RCC (‘JE Walker’) in support of this proposition. In JE Walker the Tribunal found that the minimum lot size is a condition precedent for making the application; it is not a matter that goes to the merits of whether a permit should be granted. I agree.
32    …..  A case has not been made out as to why the subdivision should be supported when viewed against the considerable policy in the planning scheme to avoid the fragmentation of agricultural land and the proliferation of dwellings in farming areas. There is no clear evidence before me that the subdivision will result in more productive agricultural outcomes or help to sustain the current production.
33    I also note the applicant’s view that the over 40 hectare lot sizes proposed do not constitute ‘small lots’ in the sense that might ordinarily be considered in, for example, a rural residential subdivision.  Forty hectares is a significant amount of land and the applicant submitted that they should not be pejoratively thought of as ‘lifestyle’ lots.  I consider there is a risk that the lots may be taken out of the current production and used for ‘lifestyle’ purposes, particularly given their proximity to Wodonga.
68    … for the proposed Lot 2, given the long, in parts steep, driveway, with a significant distance through woodland, I do not consider it is consistent with bushfire policy to introduce a new dwelling (as a result of subdivision) into a high fire risk environment such as this….  </t>
  </si>
  <si>
    <t>Frawley v Ballarat CC [2023] VCAT 1126</t>
  </si>
  <si>
    <t>DDO2
PAO1</t>
  </si>
  <si>
    <t>Residential Hotel (111 rooms), bar, restaurant, function centre, spa, gin distillery</t>
  </si>
  <si>
    <t>Crafter v Cardinia SC [2023] VCAT 1163</t>
  </si>
  <si>
    <t>ESO1
BMO</t>
  </si>
  <si>
    <r>
      <t xml:space="preserve">Development of a </t>
    </r>
    <r>
      <rPr>
        <b/>
        <sz val="11"/>
        <color theme="1"/>
        <rFont val="Arial"/>
        <family val="2"/>
      </rPr>
      <t>telecommunications facility</t>
    </r>
  </si>
  <si>
    <t>Muley Investments Pty Ltd v Cardinia SC [2023] VCAT 1268</t>
  </si>
  <si>
    <t>Peter Gaschk, Member</t>
  </si>
  <si>
    <r>
      <t xml:space="preserve">To develop and use the land for a </t>
    </r>
    <r>
      <rPr>
        <b/>
        <sz val="11"/>
        <color theme="1"/>
        <rFont val="Arial"/>
        <family val="2"/>
      </rPr>
      <t>Contractor’s Depot</t>
    </r>
    <r>
      <rPr>
        <sz val="11"/>
        <color theme="1"/>
        <rFont val="Arial"/>
        <family val="2"/>
      </rPr>
      <t xml:space="preserve"> (retrospective application).  </t>
    </r>
  </si>
  <si>
    <t>Parry v Moorabool SC [2023] VCAT 1261</t>
  </si>
  <si>
    <r>
      <t>Amendment to the existing permit that allows the ‘</t>
    </r>
    <r>
      <rPr>
        <b/>
        <sz val="11"/>
        <color theme="1"/>
        <rFont val="Arial"/>
        <family val="2"/>
      </rPr>
      <t>development of a camping ground and caravan park associated with a place of assembly</t>
    </r>
    <r>
      <rPr>
        <sz val="11"/>
        <color theme="1"/>
        <rFont val="Arial"/>
        <family val="2"/>
      </rPr>
      <t>’.  The amendment proposes the development of additional camping and caravan sites, communal kitchen and amenities buildings, and internal roads.</t>
    </r>
  </si>
  <si>
    <t>Concrete Equipment Australia (Trading) Pty Ltd v Yarriambiack SC [2023] VCAT 1318</t>
  </si>
  <si>
    <t>Mary-Anne Taranto, Member</t>
  </si>
  <si>
    <t>ESO2</t>
  </si>
  <si>
    <t>Council decision upheld, no permit variation granted</t>
  </si>
  <si>
    <r>
      <rPr>
        <b/>
        <sz val="11"/>
        <color theme="1"/>
        <rFont val="Arial"/>
        <family val="2"/>
      </rPr>
      <t>Industry</t>
    </r>
    <r>
      <rPr>
        <sz val="11"/>
        <color theme="1"/>
        <rFont val="Arial"/>
        <family val="2"/>
      </rPr>
      <t>: Amendment to hours of operation in condition 4 of permit TP 49-22. The permit granted relates to infrastructure associated with a new concrete batching plant that is intended to replace existing plant.</t>
    </r>
  </si>
  <si>
    <t>Viva Lifestyle Villages Pty Ltd v Macedon Ranges SC [2023] VCAT 1377</t>
  </si>
  <si>
    <t>Sarah McDonald, Member	
Nick Wimbush, Member</t>
  </si>
  <si>
    <t>RLZ2</t>
  </si>
  <si>
    <r>
      <t xml:space="preserve">To use and develop the land for a </t>
    </r>
    <r>
      <rPr>
        <b/>
        <sz val="11"/>
        <color theme="1"/>
        <rFont val="Arial"/>
        <family val="2"/>
      </rPr>
      <t xml:space="preserve">residential village </t>
    </r>
    <r>
      <rPr>
        <sz val="11"/>
        <color theme="1"/>
        <rFont val="Arial"/>
        <family val="2"/>
      </rPr>
      <t>in a Rural Living Zone (Schedule 2) and Environmental Significance Overlay (Schedule 4), and to remove native vegetation.</t>
    </r>
  </si>
  <si>
    <t>Bourke-Finn v Ballarat CC &amp; Anor [2013] VCAT 908</t>
  </si>
  <si>
    <t>ESO2
EMO</t>
  </si>
  <si>
    <t>Ian Potts, Member</t>
  </si>
  <si>
    <t xml:space="preserve">8    The permit application is for a dwelling to be constructed on a lot of approximately 2.5ha, in a Farming Zone.  … proposes to carry out thoroughbred horse breeding, training and stabling on the property.  It is submitted that an on-site presence is necessary for such activity.  
19    The urban edge of Ballarat is some 2km to the south and a rural living area lies some 1.7km to the east…
37    The only detail about the proposed thoroughbred activity provided in the application is that up to a maximum of six mature age horses would be kept on the land and that training would include use of the Dowling Forest racecourse.  The application is short on the specifics such as the level of breeding, training or other thoroughbred activities or programs, workforce needs or inputs, day to day operations and the like.  
39    Based on the information before me, the proposed nature of the thoroughbred horse keeping activity has the hallmarks of horse keeping activity at a personnel interest or hobby level rather than a full time thoroughbred enterprise.  Thus while the proposal may have a similar character to that of an agricultural enterprise, I am not persuaded that what is proposed represents the level of agricultural enterprise intended to be supported by the Farming Zone and rural land use policy.  It has the character of a lifestyle ‘horse’ property rather than a bona-fide thoroughbred husbandry enterprise.   
41    While tending to thoroughbred horses may require a high degree of animal management, the scale of the activity leads me to conclude that it would not be a full time requirement that justifies full time residency on the site.  
44    I find this (land) management plan, at best, to be a superficial assessment of the land’s agricultural production capacity.  While various statements are made about the ability to lift productive capacity through active land management and soil/pasture improvements, none of these activities establishes a reasonable need to have a dwelling on the lot.  Pasture and soil improvement activities do not need a day to day presence on the site.  
52    The small size of the property should not raise expectations that the land is suitable only for a rural lifestyle dwelling that underlies the case that has been put to me about this property.    </t>
  </si>
  <si>
    <t>Ward v Macedon Ranges SC [2013] VCAT 1758</t>
  </si>
  <si>
    <t xml:space="preserve">20    …..  A number of questions remain as to why the issues about stock and land security cannot be addressed by other means or what activities the resident would be engaged in that requires a full time presence.  
22    I accept that having a regular presence of a stock and property manager would assist in some of the day to day activities of the horse raising and training operations.  However, as I will now explain, the need for a regular presence does not persuade me to set aside the balance of relevant planning considerations that weigh against a dwelling on this land.  
25    Another dwelling on this smaller lot would incrementally be further fragmentation of this character.  
26    …..  Allowing a dwelling on this land would mean future consolidation into larger land holdings would be unlikely.  The effect of the dwelling would be to de-couple this land from its agricultural value and hence the purposes of the zone.  
27    I have also considered the ongoing effect of this proposed dwelling if it were not under the present landowners control.  I am not persuaded … that future use of this land by others would retain an agricultural focus.  Given the land’s proximity to Kyneton the very real risk is that once a dwelling is located on this land, it could equally be used for rural residential living.  There are clear objectives to avoid this outcome under the zone and relevant policies. </t>
  </si>
  <si>
    <t>Shetland Heights West Pty Ltd v Bass Coast SC [2024] VCAT 1</t>
  </si>
  <si>
    <t>SLO1</t>
  </si>
  <si>
    <t>Dwelling in association with Angus beef cattle grazing on 36.65 hectares.
108    I asked both experts on agricultural related matters whether it is necessary to locate the dwelling in the position proposed in order to effectively oversee the intended farming activities. Both agreed that it is not. While identifying benefits and disbenefits with the proposed location, they also concur that there are potential site security related benefits in locating the dwelling closer to the street.
145    Overall, I find that the visual impacts of the dwelling and proposed earthworks would not produce an acceptable outcome when tested against the various provisions and decision guidelines of the SLO1, FZ and planning scheme policies.
173    On balance, I find that while there are some the benefits to be gained by allowing a dwelling use on the review site, these are limited and would be considerably outweighed by the dwelling’s broad ranging and longer lasting disbenefits – in terms of its visual impacts on the landscape and on agricultural values.</t>
  </si>
  <si>
    <t>Mizzi v Macedon Ranges SC [2024] VCAT 19</t>
  </si>
  <si>
    <t>Council decision varied, permit conditions amended</t>
  </si>
  <si>
    <t>Jane Tait, Member</t>
  </si>
  <si>
    <t>Construction of a second dwelling and development of an outbuilding. The subject site is ….. 3.27 hectares…… contains paddocks and is used for horse husbandry.  
Conditions deleted or amended in relation to requirement for a Section 173 agreement, related to:
•  No further subdivision
•  Restriction on who can use the dwelling
•  Acknowledge and accept the possibility of nuisance from adjoining or nearby agricultural operations may occur
Condition deleted relating to:
•  Consolidation of lots</t>
  </si>
  <si>
    <t>Wood v Mornington Peninsula SC [2024] VCAT 87</t>
  </si>
  <si>
    <t>Joel Templar, Member</t>
  </si>
  <si>
    <t>VPO1
ESO10
ESO17
ESO28
BMO
SLO1
SLO6
EMO1</t>
  </si>
  <si>
    <t>The review site is located on the southern  side of Tucks Road……. an overall area of 4.323 hectares…. The site is currently variously occupied by vineyards, an olive grove plantation, the creek and associated vegetation….
34    The GWZ is not a residential zone and does not expressly encourage residential development. Whilst it neither discourages nor encourages residential development, it focusses on other outcomes being sought. However, other policy in the planning scheme discourages the development of small lots in rural areas from being developed for residential purposes, and seeks to protect agricultural land for productive agricultural purposes.
46     In this case, whilst there may be some merit to the argument about the minimal loss of productive agricultural land, I think this has been overstated as part of the respondents’ case and takes too narrow a view about the impact the establishment of a dwelling can have from an agricultural perspective.
47    The establishment of a dwelling on land that is identified as productive agricultural land effectively removes the site from being a transferable commodity at agricultural values, rather, assigns residential land values which inherently raises the value of the land beyond that which is ascertainable for agricultural production.</t>
  </si>
  <si>
    <t>Kelly v Casey CC [2024] VCAT 218</t>
  </si>
  <si>
    <t>BMO
HO35
SLO1</t>
  </si>
  <si>
    <t>The development of a Dependent persons unit, swimming pool and associated pool building, basketball court, carport and front fence, and the removal of vegetation.
46    As I cannot support the impact on the significance or character of the heritage place, the extent of proposed built form, or the extent of vegetation that is sought to be removed, I will not proceed to assess the remaining elements of the proposal.
49    At the hearing, and as confirmed in writing in a subsequent email, the Council consents to an order being made to reimburse the fees sought by the applicant.  As such, I will order the reimbursement of fees by consent.</t>
  </si>
  <si>
    <t>Hoyle v Mildura Rural CC [2024] VCAT 44</t>
  </si>
  <si>
    <t>Dwelling excision
36    I have not been persuaded by the applicant that allowing them to offload a productive piece of land will necessarily lead to innovative and sustainable approaches to agricultural and associated rural land use practices. It was not demonstrated how this will (or may) occur. Further there was no submission with respect to how the sale of lot 1 will facilitate ongoing productivity and investment in high value agriculture. Therefore I am not persuaded the applicants submission that the proposal meets the Objective of clause 14.01-2S.
39    Whilst there is a cluster of fragmentated land to the north-west, the nearest site that has frontage to Wentworth Road (Calder Highway) is located approximately 272 metres from lot 1. I do not find the existence of these sites to provide sufficient justification to warrant support of the proposal in the context of my preceding findings against the proposal.</t>
  </si>
  <si>
    <t>MV Napoleone &amp; Co Properties Pty Ltd v Yarra Ranges SC [2024] VCAT 217</t>
  </si>
  <si>
    <t>ESO1
SLO5
LSIO</t>
  </si>
  <si>
    <t>Re-subdivision of two existing lots
13    ….  Of note for the proposal is the exception provided under Clause 51.03, and that both existing lots …. are already below the minimum lot size and the total land area of the site is around 8.4 hectares.  Currently, the existing lots forming the site cannot be further subdivided to create an additional lot.
69    …..  In my view, this creates a risk where future occupants of the dwelling may expect greater amenity with a dwelling on an allotment used solely for residential purposes.  Occupants of the dwelling may not like the activities that may occur on the surrounding farmland with noise from machinery, use of irrigation and sprays and tending to plants and harvesting all potentially leading to a perceived diminution of amenity expectations.  This has the potential to disrupt and adversely impact on agriculture in this area.
71    I am not persuaded that a permit should be granted that creates a small lot solely for an existing dwelling with the potential to create a land use conflict with agricultural activity.  I accept that existing conflicts brought about by past planning decisions must be managed but the purpose of current planning policy is to avoid creating additional conflicts.  The method of avoiding additional conflicts is clear in current planning policy.  Existing agricultural uses are to be protected by avoiding the creation of distinctly rural-residential lifestyle properties nearby.</t>
  </si>
  <si>
    <t>O’Neill v Hepburn SC [2024] VCAT 197</t>
  </si>
  <si>
    <t>ESO1
BMO
SLO1
EMO</t>
  </si>
  <si>
    <t>Council decision upheld, permit granted</t>
  </si>
  <si>
    <r>
      <rPr>
        <b/>
        <sz val="11"/>
        <color theme="1"/>
        <rFont val="Arial"/>
        <family val="2"/>
      </rPr>
      <t xml:space="preserve">Rural Industry: </t>
    </r>
    <r>
      <rPr>
        <sz val="11"/>
        <color theme="1"/>
        <rFont val="Arial"/>
        <family val="2"/>
      </rPr>
      <t xml:space="preserve">To use and develop part of the site for the purpose of an </t>
    </r>
    <r>
      <rPr>
        <b/>
        <sz val="11"/>
        <color theme="1"/>
        <rFont val="Arial"/>
        <family val="2"/>
      </rPr>
      <t xml:space="preserve">abattoir. </t>
    </r>
    <r>
      <rPr>
        <sz val="11"/>
        <color theme="1"/>
        <rFont val="Arial"/>
        <family val="2"/>
      </rPr>
      <t xml:space="preserve">
19 …. In the context of both this part of the site (Beacon Paddock) and the overall farm holding of 28.5 hectares, I am not persuaded the proposed building and works are of a size or scale that adversely impacts on the protection of high quality productive agricultural land for agricultural uses. Rather, the proposal is an example of facilitating rural land for a range of agricultural uses and compatible rural industrial uses.
35       EPA’s referral letter notes the threshold distance is not met when measured from the property boundary, but it states it is met from the activity area of the proposed abattoir. EPA refers to its Publication 1518 that identifies particular uses with a throughput of less than 200 tonnes per year and then EPA states this proposal is ‘small scale’ and ‘no separation distances are required’. It also points out that Publication 1518 recommends there is no visible discharge of dust or emissions of odours offensive to the senses of human beings beyond the boundaries of the premises.</t>
    </r>
  </si>
  <si>
    <t>Collins v Greater Geelong CC [2024] VCAT 7</t>
  </si>
  <si>
    <r>
      <t xml:space="preserve">Use and development of the land for a </t>
    </r>
    <r>
      <rPr>
        <b/>
        <sz val="11"/>
        <color theme="1"/>
        <rFont val="Arial"/>
        <family val="2"/>
      </rPr>
      <t>Restaurant, Function centre and Outdoor recreation facility</t>
    </r>
    <r>
      <rPr>
        <sz val="11"/>
        <color theme="1"/>
        <rFont val="Arial"/>
        <family val="2"/>
      </rPr>
      <t xml:space="preserve"> (Children’s farm)</t>
    </r>
  </si>
  <si>
    <t>Williamson v Baw Baw SC [2024] VCAT 46</t>
  </si>
  <si>
    <t>Christopher Harty, Presiding Member	
Nick Wimbush, Member</t>
  </si>
  <si>
    <t>BMO
DCPO1</t>
  </si>
  <si>
    <r>
      <t xml:space="preserve">Use and development of an </t>
    </r>
    <r>
      <rPr>
        <b/>
        <sz val="11"/>
        <color theme="1"/>
        <rFont val="Arial"/>
        <family val="2"/>
      </rPr>
      <t xml:space="preserve">airfield </t>
    </r>
    <r>
      <rPr>
        <sz val="11"/>
        <color theme="1"/>
        <rFont val="Arial"/>
        <family val="2"/>
      </rPr>
      <t>and construction of an office, toilet, and hangar.</t>
    </r>
  </si>
  <si>
    <t>Khadem v Hume CC (Corrected) [2024] VCAT 61</t>
  </si>
  <si>
    <r>
      <t xml:space="preserve">Use and development of an 8 hectare lot for a </t>
    </r>
    <r>
      <rPr>
        <b/>
        <sz val="11"/>
        <color theme="1"/>
        <rFont val="Arial"/>
        <family val="2"/>
      </rPr>
      <t>place of worship</t>
    </r>
    <r>
      <rPr>
        <sz val="11"/>
        <color theme="1"/>
        <rFont val="Arial"/>
        <family val="2"/>
      </rPr>
      <t xml:space="preserve">.  </t>
    </r>
  </si>
  <si>
    <t>Telstra Corporation Limited v Knox CC [2024] VCAT 74</t>
  </si>
  <si>
    <t>ESO2
SLO1
BMO1
TRZ2</t>
  </si>
  <si>
    <t>J A Bennett, Senior Member
Katherine Paterson, Member</t>
  </si>
  <si>
    <r>
      <t xml:space="preserve">Construction of a </t>
    </r>
    <r>
      <rPr>
        <b/>
        <sz val="11"/>
        <color theme="1"/>
        <rFont val="Arial"/>
        <family val="2"/>
      </rPr>
      <t>telecommunications facility.</t>
    </r>
  </si>
  <si>
    <t>Greco v Mansfield SC [2024] VCAT 91</t>
  </si>
  <si>
    <t>ESO2
BMO</t>
  </si>
  <si>
    <t>It is proposed to reduce the width of an existing carriageway easement.</t>
  </si>
  <si>
    <t>Tracy Watson, Member</t>
  </si>
  <si>
    <t>Indara Infrastructure Pty Ltd v Yarra Ranges SC [2024] VCAT 109</t>
  </si>
  <si>
    <t>SLO5
BMO
HO306
EMO
ESO</t>
  </si>
  <si>
    <r>
      <t xml:space="preserve">Construction of a 43 metre high monopole with associated ground works and service equipment for a </t>
    </r>
    <r>
      <rPr>
        <b/>
        <sz val="11"/>
        <color theme="1"/>
        <rFont val="Arial"/>
        <family val="2"/>
      </rPr>
      <t>telecommunications facility.</t>
    </r>
  </si>
  <si>
    <t>City of Casey v White [2024] VCAT 248</t>
  </si>
  <si>
    <t>S P Djohan, Senior Member</t>
  </si>
  <si>
    <t>BMO
LSIO
ESO4</t>
  </si>
  <si>
    <r>
      <t xml:space="preserve">Application for </t>
    </r>
    <r>
      <rPr>
        <b/>
        <sz val="11"/>
        <color theme="1"/>
        <rFont val="Arial"/>
        <family val="2"/>
      </rPr>
      <t>enforcement orders</t>
    </r>
    <r>
      <rPr>
        <sz val="11"/>
        <color theme="1"/>
        <rFont val="Arial"/>
        <family val="2"/>
      </rPr>
      <t>; unlawful earthworks and destruction of vegetation</t>
    </r>
  </si>
  <si>
    <t>Brown v Macedon Ranges SC [2024] VCAT 400</t>
  </si>
  <si>
    <t>The use and development of a dwelling to support the agricultural production of the land. The land has …. an overall area of 41,200 square metres (4.12 hectares).  The land presently supports open grazing land, and agricultural sheds.
10    Contrary to these submissions, it is my finding that the proposal that is before me constitutes a rural residential use of the land as the primary land use, with agricultural activities a distant secondary aspect of the proposal.  This will result in a loss of agricultural productive land to rural residential land uses, which is at odds with the guidance provided by both the Farming Zone and the policy at Clause 14.01-1L of the Macedon Ranges Planning Scheme.  
11    I make this finding for the following reasons.
    a.    The agricultural production amounts to the milking of 20 sheep, and the processing of that milk into cheese and yoghurt.  This a very small number of sheep, which amounts to a low scale agricultural activity.  That is, even with the added complexity of milking the sheep and processing that milk into cheese and yoghurt, a flock of 20 sheep is a very low base for such an agricultural activity.  The Integrated Land Management Plan and the Business Plan do not address this issue, by failing to set out the extent of cheese and yogurt product that can be derived from a flock of just 20 sheep.
    b.    Both the Integrated Land Management Plan and the Business Plan prepared on behalf of the applicant fail to demonstrate how the milking of 20 sheep, including the processing of the milk to cheese and yoghurt, would be a viable agricultural operation.  Indeed, the Business Plan fails to provide any economics around the initial establishment costs, as well as the operational costs and income associated with the proposed agricultural production, to demonstrate that it would be viable as an ongoing operation on the review site.  To clarify, by referring to viability, I am not suggesting that an agricultural activity should provide the equivalent of a full time income.  Rather, I would expect a Business Plan to demonstrate that the proposal agricultural activity can run at a profit, rather than a loss, and that the upfront costs can be recouped over a reasonable period of time.  This is important as if the proposed agricultural activity is to run at a loss, then it will likely not be pursued over the medium to long term.  Alternatively if the upfront establishment costs are too high, as compared to the expected returns, then the agricultural activity may never be commenced at all.  The failure to explain any of the economics involved with the proposal in a purported Business Plan, fail to provide an appropriate level of certainty as to the likelihood of the agricultural pursuit, which is said to be the basis for the proposed dwelling.
    c.    The plans that accompany the application also fail to detail the layout and design of a milking shed (dairy) and of a building used to produce and store the milking products, such as cheese and yoghurt, that are proposed to be produced on site.  One would have thought that if these processes are central to the proposed agricultural land use, then the necessary infrastructure would have been detailed on a set of plans.  Instead, all I have is a suggestion that the dairy and food processing will occur in a converted farm shed.  No layout of that shed is provided, and no information is provided as to the extent of works required for the necessary conversion.  This contrasts with the proposed dwelling, which is comprehensively detailed on a complete set of site plans, floor plan and elevations.  
    d.    The proposed processing of milk into cheese and yoghurt on the review site is defined as a Rural industry.  Prior to my raising that fact as a preliminary matter in this proceeding, the applicant had not turned their mind to this land use category, and whether it can comply with the conditions on which it is a Section 1 use of land in the Farming Zone.  While Mr Livingston attempted to address this matter ‘on the run,’ I am not yet persuaded as to whether the proposed Rural industry can be contained within the converted farm shed, or whether other parts of the review site would also be required for this land use, that may trigger the need for a planning permit for the land use.  
    e.    While the Proposed Improvements Plan at Appendix 4 of the Integrated Land Management Plan depict areas of the review site that are proposed to be used as an orchard and an olive grove, neither of these agricultural activities are described at all in either the Integrated Land Management Plan or the Business Plan.  I therefore am provided with absolutely no information as to the intensity of these agricultural pursuits, when they might commence, or their likely agricultural production.
    f.    Two of the largest paddocks depicted on the Proposed Improvements Plan at Appendix 4 of the Integrated Land Management Plan are noted as horse paddocks, with the accompanying text noting the following:
There are two horse paddocks that will be used for keeping the family horse.
Given this description, it is fair to conclude that the horse paddocks are part of the proposed rural residential use of the land.
    g.    Otherwise, the extent of the land to be used for rural residential purposes is largely undefined.  That is, there is not a fenced area for domestic or residential land use marked on either the site plans that form a part of the proposed dwelling plans, or the Integrated Land Management Plan.  On the Integrated Land Management Plan the dwelling is to be included in a large space that is also marked as an orchard, which does not limit the area used for domestic purposes, and perhaps explains why the orchard is not mentioned in the Integrated Land Management Plan.  One might reasonably anticipate the orchard along with the aforementioned horse paddocks becoming part of the residential components of the review site, which would then comprise a substantial proportion of the review site. Integrated Land Management Plan. 
14    My concerns regarding these matters are also amplified by the earlier information provided by the applicant during the course of the planning permit application, which set out the following.
Council has raised the following preliminary concern:
Dwelling applications within the farming zone should demonstrates how the proposal relates to the ongoing productive use of the land for agricultural purposes and should not promote rural lifestyle development. This does not appear to be the case with your submitted application. It is urged you reconsider the agricultural value of the site by submitting an amended proposal that better prioritises the use of the site for agriculture purposes with the residential activity as secondary or ancillary to the primary agricultural use of the land.
We respectfully submit that the proposal does support ongoing productive use of the land for agriculture that is reflective of its productive capacity. The agricultural ‘value’ of the land to sustain an agricultural enterprise or in terms of agricultural output is very low. It is also not a viable parcel for a farmer looking to add to their farming tenement due to its high land value and location.
15    This earlier submission seems to detail that the land owner considers the review site as not capable of containing an agricultural pursuit of a scale of any significance.  It therefore would suggest that any agricultural pursuit proposed for the land, would not require full time management from a dwelling sited on the review site.  While the applicant is entitled to alter their position over time, such a position would be enhanced by the type of evidence described earlier in these reasons, which was not forthcoming from the applicant.</t>
  </si>
  <si>
    <t>BMO 
ESO4</t>
  </si>
  <si>
    <t>Nguyen v Yarra Ranges SC [2024] VCAT 274</t>
  </si>
  <si>
    <t>Council decision upheld, certificate of compliance must not be issued</t>
  </si>
  <si>
    <t xml:space="preserve">Whether land enjoys existing use rights for two dwellings
26    In seeking to establish existing use rights based on the 15 year rule, it is incumbent on the applicant to prove there has been continuous use.  The applicant did not tender any documentary evidence to support his assertion that 56A was continuously used as a second dwelling, such as copies of leases, records of rental income or rental expenses.  He also did not call any of the individuals who he submits lived at 56A Courtneys Road during the 15 year period.
27    The applicant placed reliance on the evidence of Mrs Kavanagh, which at best could be taken as indicating that at various times the dwelling at 56A Courtneys Road appeared to be occupied as a separate dwelling.  …… she conceded that she had no personal knowledge about the nature or exact duration of the tenancies.  I also agree with the responsible authority that it remains unknown if there were gaps in the use.  </t>
  </si>
  <si>
    <t>Northumberland Estate Pty Ltd v Macedon Ranges SC [2024] VCAT 309</t>
  </si>
  <si>
    <t xml:space="preserve">29    ‘Fragmentation’ of agricultural land was put to me in the hearing as including not only the obvious, subdivision, but also allowing uses such as dwellings that over time contribute to a degradation of the agricultural value and capacity of an area.  In my view construction of a dwelling on this property will increase the property value accordingly.  In a rural context this may well remove the land from production as its future value will be based on the presence of the dwelling as much if not more than the agricultural value of the land.  Even if the Horse husbandry operation is still operating, or another agricultural use, the presence of the dwelling itself means that the property will be more likely to be attractive to the lifestyle market, and the cost may be prohibitive for productive agriculture.
42    …..  I accept that for some of these tasks it may be more convenient or ‘time efficient’ for the tasks to be carried out from a dwelling on site, but it is not in my view necessary or essential.  
46    Assuming some alarms are triggered during the day when there would be expected to be staff on site, the key time of concern would seem to be at night.  If someone is present in an onsite dwelling, which may not always be the case, the response time to an alarm might be in the order of a few minutes.  From a residence in Kyneton, as an example, it might be more like ten minutes.   I do not consider this degree of response time to be materially different.
48    Overall, I am not satisfied that the nexus between a dwelling and the importance of monitoring during foaling has been established.  I accept that the dwelling may well be more convenient and desirable in the operation, but I am not satisfied that the dwelling is required or needed to support the Horse husbandry operation.  
</t>
  </si>
  <si>
    <t>Kenny v Cardinia SC [2024] VCAT 415</t>
  </si>
  <si>
    <t xml:space="preserve">The use and development of a single storey dwelling on 2.163 hectares, no agricultural use proposed.
12    …. I find the proposal fails to achieve an acceptable outcome.  This is fundamentally a proposal for a dwelling within a rural setting.  It’s main failing is the absence of any form of established agricultural production on the site.  
32    ….. land within 2.5 kilometres of the site is predominantly used for grazing purposes and includes two broiler chicken farms …..  
50    I also find that despite the assertions that the applicant will assist and support neighbouring agricultural activity, the proposal for a dwelling represents a permanent change in land use.  As a result, it risks not only changing the ability of the site to be used for agricultural production, but also, risks conflict with, or reduction of, the capacity for future agricultural activity on adjoining or nearby land.  Once the dwelling is constructed its use as such will remain in place for many years and risks producing long term issues on continued agricultural production on surrounding land.  A dwelling comes with expectations for amenity protection and in an area where agricultural production is supported under the GWZ1, creates an expectation that is unrealistic to protect given the working nature of agriculture in the area.  </t>
  </si>
  <si>
    <t>BCA Asset Management Group Pty Ltd v Benalla RCC [2024] VCAT 330</t>
  </si>
  <si>
    <t>K Birtwistle, Presiding Member
Colin Mcintosh, Member</t>
  </si>
  <si>
    <t>RLZ
FZ</t>
  </si>
  <si>
    <r>
      <rPr>
        <b/>
        <sz val="11"/>
        <color theme="1"/>
        <rFont val="Arial"/>
        <family val="2"/>
      </rPr>
      <t>Extractive industry</t>
    </r>
    <r>
      <rPr>
        <sz val="11"/>
        <color theme="1"/>
        <rFont val="Arial"/>
        <family val="2"/>
      </rPr>
      <t>: Proposed sand mine operation</t>
    </r>
  </si>
  <si>
    <t>Preema v Macedon Ranges SC [2024] VCAT 370</t>
  </si>
  <si>
    <t>K Birtwistle, Member</t>
  </si>
  <si>
    <t>BMO
VPO</t>
  </si>
  <si>
    <r>
      <t xml:space="preserve">Amendment to existing permit to allow the use of the existing building as a </t>
    </r>
    <r>
      <rPr>
        <b/>
        <sz val="11"/>
        <color theme="1"/>
        <rFont val="Arial"/>
        <family val="2"/>
      </rPr>
      <t>Function Centre</t>
    </r>
  </si>
  <si>
    <t>Tate v Wellington SC [2024] VCAT 423</t>
  </si>
  <si>
    <t>Application summarily dismissed</t>
  </si>
  <si>
    <r>
      <t xml:space="preserve">Request for cancellation of permit; Permit for </t>
    </r>
    <r>
      <rPr>
        <b/>
        <sz val="11"/>
        <color theme="1"/>
        <rFont val="Arial"/>
        <family val="2"/>
      </rPr>
      <t>music festival</t>
    </r>
    <r>
      <rPr>
        <sz val="11"/>
        <color theme="1"/>
        <rFont val="Arial"/>
        <family val="2"/>
      </rPr>
      <t>; Application for cancellation made four years after permit issued. Summarily dismissed because it is lacking in substance.</t>
    </r>
  </si>
  <si>
    <t>Humphris v Bass Coast SC [2024] VCAT 397</t>
  </si>
  <si>
    <t>Declaration refused</t>
  </si>
  <si>
    <r>
      <t xml:space="preserve">Declaration – interpretation of the planning scheme – clause 52.11 </t>
    </r>
    <r>
      <rPr>
        <b/>
        <sz val="11"/>
        <color theme="1"/>
        <rFont val="Arial"/>
        <family val="2"/>
      </rPr>
      <t xml:space="preserve">home based business - proposed use as a wedding venue. </t>
    </r>
    <r>
      <rPr>
        <sz val="11"/>
        <color theme="1"/>
        <rFont val="Arial"/>
        <family val="2"/>
      </rPr>
      <t xml:space="preserve">
The proposed ….. is not properly characterised as a home-based business which can operate as of right pursuant to clause 52.11-1, a planning permit is required to operate the use pursuant to the Bass Coast Planning Scheme.</t>
    </r>
  </si>
  <si>
    <t>Clifftop at Hepburn Pty Ltd v Hepburn SC [2024] VCAT 433</t>
  </si>
  <si>
    <t>Susan Whitney, Presiding Member
Peter Gaschk, Member</t>
  </si>
  <si>
    <r>
      <t xml:space="preserve">Use and development of the land for a </t>
    </r>
    <r>
      <rPr>
        <b/>
        <sz val="11"/>
        <color theme="1"/>
        <rFont val="Arial"/>
        <family val="2"/>
      </rPr>
      <t>caravan and camping park</t>
    </r>
    <r>
      <rPr>
        <sz val="11"/>
        <color theme="1"/>
        <rFont val="Arial"/>
        <family val="2"/>
      </rPr>
      <t xml:space="preserve"> (‘glamping’) within 11 accommodation units (consisting of four yurts, three dome tents, four airstream caravans) along with one associated business identification sign.</t>
    </r>
  </si>
  <si>
    <t>Dance v Colac Otway SC [2024] VCAT 443</t>
  </si>
  <si>
    <t>SLO4
EMO1
BMO</t>
  </si>
  <si>
    <t>Interim order issued</t>
  </si>
  <si>
    <t>Rachel Naylor, Senior Member
Claire Bennett, Member</t>
  </si>
  <si>
    <r>
      <rPr>
        <b/>
        <sz val="11"/>
        <rFont val="Arial"/>
        <family val="2"/>
      </rPr>
      <t>Group accommodation and caretaker’s house</t>
    </r>
    <r>
      <rPr>
        <sz val="11"/>
        <rFont val="Arial"/>
        <family val="2"/>
      </rPr>
      <t xml:space="preserve">; Visual impact in State significant landscape; Tribunal’s limited consideration of two of the four planning controls contained in the planning application; Landslip risk; Construction and onsite effluent disposal; Land management plan; Extent of screen planting and revegetation required; Relevance of EMO1 and BMO permissions to amended proposal before the Tribunal; </t>
    </r>
    <r>
      <rPr>
        <b/>
        <sz val="11"/>
        <rFont val="Arial"/>
        <family val="2"/>
      </rPr>
      <t>Emerging case law that limits Tribunal’s jurisdiction creating confusion</t>
    </r>
    <r>
      <rPr>
        <sz val="11"/>
        <rFont val="Arial"/>
        <family val="2"/>
      </rPr>
      <t xml:space="preserve"> and difficulties for permit applicants and responsible authorities; </t>
    </r>
  </si>
  <si>
    <r>
      <t xml:space="preserve">Use and Development of land for a </t>
    </r>
    <r>
      <rPr>
        <b/>
        <sz val="11"/>
        <color theme="1"/>
        <rFont val="Arial"/>
        <family val="2"/>
      </rPr>
      <t>distillery</t>
    </r>
    <r>
      <rPr>
        <sz val="11"/>
        <color theme="1"/>
        <rFont val="Arial"/>
        <family val="2"/>
      </rPr>
      <t xml:space="preserve"> and associated sales; Use and Development for a </t>
    </r>
    <r>
      <rPr>
        <b/>
        <sz val="11"/>
        <color theme="1"/>
        <rFont val="Arial"/>
        <family val="2"/>
      </rPr>
      <t>manager’s dwelling</t>
    </r>
    <r>
      <rPr>
        <sz val="11"/>
        <color theme="1"/>
        <rFont val="Arial"/>
        <family val="2"/>
      </rPr>
      <t xml:space="preserve"> and associated outbuilding; Use and Development for </t>
    </r>
    <r>
      <rPr>
        <b/>
        <sz val="11"/>
        <color theme="1"/>
        <rFont val="Arial"/>
        <family val="2"/>
      </rPr>
      <t>group accommodation</t>
    </r>
    <r>
      <rPr>
        <sz val="11"/>
        <color theme="1"/>
        <rFont val="Arial"/>
        <family val="2"/>
      </rPr>
      <t>; Signage; and Liquor License</t>
    </r>
  </si>
  <si>
    <t>Booth v Strathbogie SC [2024] VCAT 468</t>
  </si>
  <si>
    <t>Mildura RCC v Brown [2024] VCAT 505</t>
  </si>
  <si>
    <t>Hepburn SC v Coward [2024] VCAT 517</t>
  </si>
  <si>
    <t>ESO1
HO936</t>
  </si>
  <si>
    <t>Philip Martin
Senior Member</t>
  </si>
  <si>
    <r>
      <t xml:space="preserve">Seeking </t>
    </r>
    <r>
      <rPr>
        <b/>
        <sz val="11"/>
        <color theme="1"/>
        <rFont val="Arial"/>
        <family val="2"/>
      </rPr>
      <t>Enforcement order</t>
    </r>
    <r>
      <rPr>
        <sz val="11"/>
        <color theme="1"/>
        <rFont val="Arial"/>
        <family val="2"/>
      </rPr>
      <t>; Permit issued for materials recycling (automotive recycling); permit conditions requiring no more than 50 vehicles stored on the site at any one time and certain plans to be provided by the permit holder to Council; Council alleging that there is now at least 147 cars on the site and all requisite plans have not been provided.</t>
    </r>
  </si>
  <si>
    <r>
      <t xml:space="preserve">The Council seeks this </t>
    </r>
    <r>
      <rPr>
        <b/>
        <sz val="11"/>
        <color theme="1"/>
        <rFont val="Arial"/>
        <family val="2"/>
      </rPr>
      <t xml:space="preserve">enforcement order </t>
    </r>
    <r>
      <rPr>
        <sz val="11"/>
        <color theme="1"/>
        <rFont val="Arial"/>
        <family val="2"/>
      </rPr>
      <t>on the basis that it alleges the Land has been used for a store and/or materials recycling without a planning permit, contrary to the Scheme.</t>
    </r>
  </si>
  <si>
    <t>Strachan v Latrobe CC [2022] VCAT 35</t>
  </si>
  <si>
    <t>Juliette Halliday, Member</t>
  </si>
  <si>
    <t>32. A proposal to develop and use the land for a dwelling was the subject of an application to the Tribunal for review of a grant of a permit in 2012. It was put to the Tribunal in that matter that the permit applicant intended to run a beef herd with 10 weaner cattle being fattened on the site at any one time.  The Tribunal set aside the Council’s decision and a permit was not granted.  The Tribunal found that the proposal was an attempt to have a rural living arrangement masked as an agricultural use within a Farming Zone.
58. ….. I have not been persuaded that if the hobby farm operation is started, it will sustainably persist in the long term. The FMP makes no provision for what is to occur if the hobby farm operation ceases, after the dwelling is constructed. In my view, once the dwelling is constructed, there is real risk that if the proposed hobby farming activity commences, it will not be sustained.</t>
  </si>
  <si>
    <t>Bucci v Cardinia SC [2022] VCAT 113</t>
  </si>
  <si>
    <t>Use and development of the land for a dwelling and vegetation removal.
38 In my view, there is very limited weighing of so-called ‘competing policies’ required. The provision of diverse and affordable housing as one of the factors weighing in favour of the proposal is quite a stretch in my view. The diverse and affordable housing policies of the planning scheme also have to be viewed through the lens of accompanying policy, such as those relating to establishment of housing in existing or identified settlements. Further, the provision of rural living housing is something which the planning scheme seeks to provide in a coordinated and planned manner, rather than through provision of dwellings on individual vacant lots, in non-urban areas.
40 I am not persuaded that the removal of such a large extent of vegetation is an acceptable outcome in the RCZ. The RCZ seeks to retain and enhance the natural qualities of the land and the review site is in an area of identified significant landscape and environmental qualities, owing to the fact that the ESO1 wholly affects the site.</t>
  </si>
  <si>
    <t>Sullivan v Moorabool SC [2022] VCAT 225</t>
  </si>
  <si>
    <t>DDO2
BMO</t>
  </si>
  <si>
    <t>32 From the submissions received it would appear Mr Sullivan would like to see the area kept in a pristine condition with no development of dwellings, but the zoning, lot sizes and recent planning approvals do not lead to this conclusion.
33 I am unable to conclude that the proposed dwelling, located approximately 204m from the applicants’ property, will result in any economic impact on the applicants’ business conducted on their property.</t>
  </si>
  <si>
    <t>Proceeding summarily dismissed</t>
  </si>
  <si>
    <t>1 This is an application brought under section 89 of the Planning and Environment Act 1987 (PE Act) seeking the cancellation of Permit XXX issued on 25 June 2021 for the development and use of a dwelling and a shed on Lot XXX
10 It is however based on section 89 (3) of the PE Act that I am refusing to consider the request and dismissing the application.
11 I do this as I am not satisfied that the request has been made ‘as soon as practicable after the person making it had notice of the facts relied upon in support of the request’.</t>
  </si>
  <si>
    <t>Sullivan v Moorabool SC [2022] VCAT 557</t>
  </si>
  <si>
    <t>Frank Dawson
Member</t>
  </si>
  <si>
    <t>Xurban Pty Ltd v Macedon Ranges SC [2022] VCAT 299</t>
  </si>
  <si>
    <t>SLO1
ESO5
BMO
RO10
VPO9</t>
  </si>
  <si>
    <t>20	On review of all of the submissions and evidence, I consider there are two key issues for determination in this proceeding:
•	Is the extent and type of native vegetation to be removed to enable the construction of the proposed dwelling acceptable? 
•	Does the bushfire attack protection afforded by BAL 40 construction and the associated defendable space ameliorate the bushfire risk to an acceptable degree?
24	In relation to the location of the proposed dwelling, I note the whole Macedon township is in the RCZ. ….. Most, if not all, of the lots in this part of the RCZ have been developed with dwellings. I find it also relevant to note that the subject land is included in the Restructure Overlay (RO10). ….. Lot 2 LP205227 in Amara Road (the subject land) is listed to be suitable for a dwelling.</t>
  </si>
  <si>
    <t>Ruven Nominees Pty Ltd v Greater Dandenong CC [2022] VCAT 304</t>
  </si>
  <si>
    <t>VPO1</t>
  </si>
  <si>
    <t xml:space="preserve">1	The applicant seeks permission to use and develop the subject land for a dwelling.  It also proposes to use the land for Animal husbandry (horse breeding and keeping), which does not require a planning permit.  
4	The land does not enjoy permanent rights of access to a road……  
15	I do not support the grant of a planning permit for the use and development of the subject land as a dwelling until such time as a more secure, ongoing legal entitlement to access the subject land may be facilitated.  </t>
  </si>
  <si>
    <t>5 It still seems useful to set out below the following opening paragraphs from the applicant’s main written submission:
3. Mr Kilpatrick applied to the responsible authority (Council) for a planning permit for the use and development on each parcel of a dwelling, with the dwelling located within the reserved land (PAO5). The purpose of the permit applications was to obtain a refusal, so as to enliven rights for compensation under Part 5 of the Planning and Environment Act 1987 (PE Act).
4. Rather than objecting to the permit applications, the acquiring authority as a determining referral authority required that the dwellings be located outside the reserved land. Council subsequently granted the permits subject to conditions requiring the proposed dwellings to be located outside the reserved land.
5. Mr Kilpatrick seeks orders from the Tribunal disallowing the applications for review on the ground that the land is or may be required for a public purpose, pursuant to Section 99(a)(iii)(B) of the PE Act.</t>
  </si>
  <si>
    <t>Application is disallowed</t>
  </si>
  <si>
    <t>Kilpatrick v Wyndham CC [2022] VCAT 474</t>
  </si>
  <si>
    <t>PAO5</t>
  </si>
  <si>
    <t xml:space="preserve">14    The Council’s refusal to grant a permit is also based on its position that the dwelling is the primary use (rather than secondary to agriculture) and is too large. Although convenient, the Council says this is a location where a dwelling is discouraged.  A dwelling has not been shown to be needed and/or justified.  The outcome is defacto hobby farming.  Moreover, the dwelling could proceed without the agricultural use going ahead.  
49    I am not persuaded that there is a ‘notable absence of serious farming operations’, as the applicant contends.  It depends where one looks.  There are ‘hobby’ operations but I find the applicant’s argument that there is now little ‘serious’ farming in this area underscores an issue that is at the forefront of the scheme’s consideration. That is, ad hoc and incremental conversion of agricultural lots into residential lots with little agriculture, that cause gradual emergence of unplanned rural lifestyle precincts to the detriment of agricultural production.  I find the proposal would exacerbate such an outcome, contrary to the scheme, including the prospect of inflated land values.
66     I agree truffles are high-value, and (on Mr Fitzpatrick’s evidence) can start to yield produce in four years once the inoculated seedlings are properly planted and then managed.  A dwelling would be convenient, could assist with security and offer some efficiencies.  However, a dwelling is not the only way to monitor and secure the property in the establishment phase, either for the oak trees, nor for the conservation area or seasonal livestock.  </t>
  </si>
  <si>
    <t>Coolstream Super Pty Ltd v Macedon Ranges SC [2022] VCAT 490</t>
  </si>
  <si>
    <t>ESO4
BMO</t>
  </si>
  <si>
    <t>Margaret Baird
Senior Member</t>
  </si>
  <si>
    <t>To develop dwelling additions and associated works. The further dwelling would be single storey and have two bedrooms, a kitchen, living area and bathrooms….The two dwellings would be connected by a covered walkway….
The dwelling additions would replace an existing farm outbuilding.
13 I agree with the permit applicants. The size of the primary dwelling and the dwelling additions comfortably complies with the preferred limit of 2,000 square metres or ten percent of the site area (whichever is the lesser). There is no negative impact on use of the land, remnant vegetation or amenity, nor specific policy objectives to which this permit condition arises. The requirement imposed by the responsible authority is subjective and arbitrary.
27 I give weight to the proposition that I should give limited weight to a blunt requirement in a document that is adopted by Council rather than having been brought into the Scheme in some way. The responsible authority has had ample time to commence the required planning processes to make this document a seriously entertained planning proposal. I do not accept that it can apply requirements from an adopted document as mandatory minimum siting standards. It should apply the requirements when it can demonstrate there are public or planning benefits for doing so and a part of a comprehensive assessment of the design and siting response to the particular circumstances of the land. In my view the responsible authority has failed to demonstrate the need for condition 1(b).</t>
  </si>
  <si>
    <t>Kaminsky v Mornington Peninsula SC [2022] VCAT 492</t>
  </si>
  <si>
    <t>ESO12
SLO6
ESO28
SLO1
VPO2</t>
  </si>
  <si>
    <t>Geoffrey Rundell
Member</t>
  </si>
  <si>
    <t>49   …. in our view the PSP and the BCS are generally consistent with and reinforce our finding that the proposed development of a dwelling on each of the sites is not in accordance with the Concept Plan, including by:
The clear intent of the PSP to provide a separation between dwellings and conservation areas …
Limiting the use and development of a conservation area for non-conservation purposes …
Clear designation of other parts of the PSP area that are to be developed with dwellings …</t>
  </si>
  <si>
    <t>Boglis v Whittlesea CC [2022] VCAT 493</t>
  </si>
  <si>
    <t>RCZ, UGZ</t>
  </si>
  <si>
    <t>IPO5
ESO6
DCPO16
PAO2</t>
  </si>
  <si>
    <t>Michelle Blackburn
Presiding Member
Joel Templar
Member</t>
  </si>
  <si>
    <t>Chase v Mornington Peninsula SC [2022] VCAT 503</t>
  </si>
  <si>
    <t>ESO3, ESO17, ESO28, EMO1, EMO2, SLO1, VPO2</t>
  </si>
  <si>
    <t>Frank Dawson, Member</t>
  </si>
  <si>
    <t>Construction of a dwelling, buildings and works. 
Three areas of agricultural activity are proposed:
•	Propagation, regeneration and harvest of tea tree. 
•	Cattle breeding and beef production.
•	Honey production.
The proposed permit conditions include a land management plan for the fencing of bushland and the ‘preserving and enhancing’ of the biodiversity of flora and fauna on the land.  
13   The size of the land also facilitates agricultural use. Taking into consideration the size of the land and the agricultural use proposed, I accept that it is not unreasonable for a dwelling to be established on the land if the enterprises identified in the farm management plan are to be realised.</t>
  </si>
  <si>
    <t>Wiltshire v Campaspe SC [2022] VCAT 549</t>
  </si>
  <si>
    <t>FO
SCO2</t>
  </si>
  <si>
    <t xml:space="preserve">16      In this application for example, I am troubled by the prospect that should the use of the land for horse breeding discontinue, it is not unreasonable to expect that a site of 5.14 hectares containing a dwelling may change to rural residential use. Such an outcome runs counter to the policy objective for the protection of agricultural land, particularly as the subject land is in a well-established agricultural district where policy is directed toward land consolidation rather than fragmentation. </t>
  </si>
  <si>
    <t>Stonehenge Constructions Aust Pty Ltd v Greater Bendigo CC [2022] VCAT 584</t>
  </si>
  <si>
    <t>ESO3</t>
  </si>
  <si>
    <t>Joel Templar 
Member
Christopher Harty
Member</t>
  </si>
  <si>
    <t>Use and development of the land for a dwelling in association with horse husbandry and dog breeding.
7 Following the merits hearing …. the Tribunal discovered a covenant that neither party brought to the attention of the Tribunal, ….. it was apparent that the restriction registered under the covenant may be breached by the proposal. ….
11 Our findings are that the proposal breaches the restriction in the covenant registered on title and we are therefore unable to grant a permit. Otherwise, we would have found the proposal to be generally acceptable in response to each of the permit triggers, although there are some aspects that require further detail.</t>
  </si>
  <si>
    <t>Thomson v Hepburn SC [2022] VCAT 586</t>
  </si>
  <si>
    <t>ESO1
HO120</t>
  </si>
  <si>
    <t>The applicant proposes to construct a dwelling on land formerly associated with the Newlyn railway station, goods yard and railway line.
11 …. I accept that the application includes a comprehensive proposal for agricultural land use. …. Taking into consideration the previous use of the land for railway infrastructure, I expect that implementation of the farm plan will improve the agricultural productivity of the land. …</t>
  </si>
  <si>
    <t>Petkovski v Greater Bendigo CC [2022] VCAT 599</t>
  </si>
  <si>
    <t>ESO1
ESO3
VPO2</t>
  </si>
  <si>
    <t>32      I agree with Council.  I find the proposal has several inconsistencies with the provisions of the planning scheme, which individually would not result in a refusal to grant a permit, but cumulatively, amount to a proposal which presents as an unacceptable outcome in the context of the RCZ and the policy framework as it relates to environmental protection, agricultural fragmentation, rural character, water quality and bushfire risk.
37      ….  The proposal clearly portrays itself as a rural lifestyle development outcome with a large dwelling that includes significant earthworks for the dwelling and its access driveway.  …..</t>
  </si>
  <si>
    <t>Kania v Golden Plains SC [2022] VCAT 656</t>
  </si>
  <si>
    <t>RAZ</t>
  </si>
  <si>
    <t>Sarah McDonald
Member</t>
  </si>
  <si>
    <t>98     Based on my findings outlined above, in principle I am satisfied that the visual impacts of the propose dwelling will be acceptable. However, there is a lack of information regarding the bushfire risk and whether any required bushfire protection measures can be implemented while also providing landscaping and any planting associated with a land management plan. …</t>
  </si>
  <si>
    <t>Pickering v Greater Bendigo CC [2022] VCAT 676</t>
  </si>
  <si>
    <t>5      Council’s permit conditions includes a requirement to consolidate the subject land (CA 31A) with a separate, but contiguous small title of 2,356 square metres (CA 31B) that is also owned by Mr Whittle.
26    The issue of farming viability in conjunction with the need for a dwelling in the FZ is vexing. What makes a farm viable? Is viability confined to generating an income solely from the agricultural pursuit, or is a farm considered viable if it is supported by both off-farm and on-farm income? Viability can also be affected by variations in weather such as periods of drought. If the preservation of productive farming land is the key objective,  sustainable use of the land (for example, a sustainable stocking rate) may offer a more useful guide to the effective use of agricultural land.
27     Considering the existing use of the subject land for cropping and sheep raising, I find agreement with Council’s view (cited earlier in my reasons) that although the subject land is 7.27 hectares, this is consistent with the pattern of land ownership of surrounding land. The existing use of the land for cropping and sheep raising demonstrates that the land is used for agriculture. In this case, I find the construction of a dwelling will not take agricultural land out of production and is likely to assist the owner to manage the property.</t>
  </si>
  <si>
    <t>Kennedy v Baw Baw SC [2022] VCAT 787</t>
  </si>
  <si>
    <t>LSIO, DCPO1</t>
  </si>
  <si>
    <t>32    ….. I find this application is not supported by the policies in the Planning Scheme and the purpose of the LSIO and the relevant decision guidelines which require the avoidance of developments in areas where access is subject to flooding.
54     I am not satisfied that any particular management requirements have been identified to substantiate a continual presence on the site in the form of a dwelling. I agree with Council the 15 hours of work per week associated to the agricultural use of tending 10 sheep, 60 chickens and a market garden do not require a 24 hour a day, 7 day a week presence on the site.
56    It therefore follows that I am not persuaded by submissions that the size of the site and use of other land in this area must result in the site being developed with a dwelling. The site can still be put to some productive use whether on its own or by incorporation into a larger property holding. The size of the site should not raise expectations that it is suitable only for a rural lifestyle dwelling.</t>
  </si>
  <si>
    <t>Pobjoy v Nillumbik SC [2022] VCAT 823</t>
  </si>
  <si>
    <t>21    …. I find the opportunity for habitat restoration identified by Kern in his evidence falls in favour of approval for a dwelling on this land. The proposal before me has minimal impact in terms of vegetation removal, a modest building footprint and through the proposed land management plan, provides a realistic opportunity for vegetation restoration and weed management. I find the proposed development is also consistent with the prevailing character of surrounding development; that is, single dwellings on lots less than 8 hectares.</t>
  </si>
  <si>
    <t>Scott v South Gippsland SC (Corrected) [2022] VCAT 849</t>
  </si>
  <si>
    <t>ESO5
BMO</t>
  </si>
  <si>
    <t>T Bilston-McGillen
Member</t>
  </si>
  <si>
    <t>7    The planning permit application seeks approval for an extension to the existing dwelling by enclosing parts of the existing building and garage to create four additional bedrooms, each with bathroom facilities, plus an additional living area space….
8      The tram has been re-located to the southern side of the property…..
32    ….. Having regard to the decision guidelines of the FZ, I am persuaded that the proposed extension to the dwelling would not adversely affect the use of land for agriculture.
47    I am satisfied that the principle to give priority to the protection of human life has been achieved. The site remains in proximity to a timber plantation but unlike the earlier Scott proposal, this case is about an extension to an existing dwelling. It is not for new group accommodation….
56    It is a reasonable proposition that the tram is not used for sleeping but the respondents put that it should be able to be used for a reading room or having a glass of wine.</t>
  </si>
  <si>
    <t>Bruni v Macedon Ranges SC (Corrected) [2022] VCAT 886</t>
  </si>
  <si>
    <t>ESO4, HO150</t>
  </si>
  <si>
    <t>Laurie Hewet, Senior Member</t>
  </si>
  <si>
    <t>Application to amend a permit to allow the change of use of an agricultural building to a dwelling, with associated works.  The site consists of three parcels with a total area of approximately 22 hectares.
30    The farm management plan establishes that the review site is part of a larger family farming business, being a self-replacing cattle breeding and rearing operation located across 232 hectares of grazing land on five separate properties. The herd size is currently 295 head.
37    The farm management plan and Mr Pitt’s evidence demonstrates that the review site is the most suitable of the five properties that are part of the overall farming business, to conduct the calving operation.  This is because the property has a centrally located set of stockyards, equipped with a crush and veterinary inspection gate. Consequently, if a cow (or heifer) gets into difficulty, the yards are only a short distance away from most parts of the property. The stockyards have all weather access and are located on a stony rise with good natural drainage. There are also a number of small holding paddocks close to the yards where sick or lame animals can be isolated for care and treatment.</t>
  </si>
  <si>
    <t>O’Neill v Mornington Peninsula SC [2022] VCAT 1007</t>
  </si>
  <si>
    <t>BMO
EMO1
ESO10
SLO1
VPO2</t>
  </si>
  <si>
    <t>Development of a replacement dwelling, conversion of an existing dwelling to a tennis court pavilion, tennis court, swimming pool and associated buildings and works.</t>
  </si>
  <si>
    <t>Nguyen v Yarra Ranges SC [2022] VCAT 1028</t>
  </si>
  <si>
    <t>Council decision upheld, no certificate of compliance granted</t>
  </si>
  <si>
    <t>The grant of a certificate of compliance was refused on the following grounds:
The use of land of more than one dwelling is prohibited under clause 35.04 (Green Wedge Zone) of the Yarra Ranges Planning Scheme
Insufficient evidence has been submitted to demonstrate that there is an existing use right for a second dwelling pursuant to clause 63 of the Yarra Ranges Planning Scheme</t>
  </si>
  <si>
    <t>Samways v Mornington Peninsula SC (Corrected) [2022] VCAT 1040</t>
  </si>
  <si>
    <t>BMO
EMO1
ESO13
ESO17
ESO28
SLO1
VPO1</t>
  </si>
  <si>
    <t>Alison Glynn
Member</t>
  </si>
  <si>
    <t xml:space="preserve">1	In 2020 the council issued a planning permit for a dwelling at the review site.  The endorsed plans for this permit show the dwelling located just west of a treed area in which a shed will be used for calf rearing as part of Farm Management Plan (FMP) that forms part of the planning permit.
The proposal is to amend a planning permit by changing the location of a dwelling approved for the land.
</t>
  </si>
  <si>
    <t>The Estate of Andrew Taylor v Ballarat CC (Corrected) [2022] VCAT 1097</t>
  </si>
  <si>
    <t>Mary-Anne Taranto, Presiding Member
Nicholas Hadjigeorgiou, Member</t>
  </si>
  <si>
    <t>1    The respondents have sought a planning permit from Ballarat City Council to construct a dwelling and to carry out works on the review site (site). The site is not connected to reticulated sewer. The appearance of the dwelling itself is not contentious. Rather, the earthworks together with the site’s susceptibility to overland flows and consequential implications for on-site wastewater 
management and flood related impacts are the most contentious aspects of this proposal. 
14    In summary, we have found that on the basis of the information before us, the type of wastewater system proposed is not a suitable one for this site. We therefore conclude that the site would not be capable of treating and containing effluent within its boundaries under this proposal.
15    We have also been unable to conclude that this proposal would not cause unacceptable flooding and stormwater related impacts.</t>
  </si>
  <si>
    <t>Goumas v Bass Coast SC [2022] VCAT 1134</t>
  </si>
  <si>
    <t>ESO1, SLO2</t>
  </si>
  <si>
    <t xml:space="preserve">Council decision upheld, no permit granted
</t>
  </si>
  <si>
    <t>22     I find the proposal does not achieve a net community benefit regarding the response of the proposal to the physical and policy settings of the site. I find the site is already farmed and that a dwelling is not necessarily going to significantly improve the level of production other than reducing the inconvenience of the applicant to continue to farm. Agricultural activity on the site is and can continue without the need for a dwelling and the use of the land for a dwelling further reduces the area of land available for agricultural purposes.
60       Clause 02.03-4 relating to Natural resource management refers to the majority of rural land in Bass Coast being considered productive agricultural land. Relevantly, the policy recognises that there is a demand for rural living opportunities, however the unplanned incursion of residential land uses into rural areas results in agricultural land being taken out of production. While a rural dwelling may be needed to properly conduct farming activity, new dwellings must be limited to those that genuinely relate to agricultural production.</t>
  </si>
  <si>
    <t>Chapman v Mildura Rural CC [2022] VCAT 1244</t>
  </si>
  <si>
    <t>DCPO, ESO, SCO</t>
  </si>
  <si>
    <t>Judith Perlstein, Member</t>
  </si>
  <si>
    <t>42    In that context, I find that the issue of the permits in 2002 and 2004 had already removed this land from agricultural production and that the subsequent changes to the Scheme have left the land owner in limbo, unable to use the land either for productive agriculture or for the residential purpose for which it was created. I do not consider, therefore, that the approval of a dwelling on the review site will be removing productive agricultural land from the FZ.</t>
  </si>
  <si>
    <t>Bricknell v Greater Geelong CC [2022] VCAT 1260</t>
  </si>
  <si>
    <t xml:space="preserve">2 The Council advises its decision is based primarily on the fact that the proposed dwelling is a ‘sensitive land use’ and the site is within 200 metres of an operational solid inert waste landfill.  
37   There is nothing in the planning scheme that specifically discourages this proposal because of its close proximity to a landfill.  Nor are there any specific criteria (such as a separation or buffer distance) or considerations for a sensitive land use on residentially zoned land that is close to a landfill.  The only specific planning control is the RLZ with its relevant decision guideline about considering whether the proposal is compatible with nearby land uses.  
86   Having regard to the above comments and the limitations of the LGRA, I am unable to conclude that the potential landfill gas mitigation risk has been addressed acceptably for now and the future, including after closure of the landfill.  As such, I am not persuaded that the proposed land use is compatible with the nearby landfill land use.  </t>
  </si>
  <si>
    <t>Schenk v Moorabool SC [2022] VCAT 1274</t>
  </si>
  <si>
    <t>ESO1
DDO2
BMO</t>
  </si>
  <si>
    <t>63    I find the proposed use of secondary treatment of wastewater is insufficient to overcome this high risk posed by development at Lal Lal. This is because the use of such a system addresses only the risk during normal operations. The purpose of the buffer or setback distance is to address the risk if that system fails. A failure of the treatment plant or the self-contained recirculation beds of the Rhizopod system within the setback distance represents an unacceptable risk.</t>
  </si>
  <si>
    <t>O’Brien v Wangaratta RC [2022] VCAT 1355</t>
  </si>
  <si>
    <t>Megan Carew
Member</t>
  </si>
  <si>
    <t>19     The proposed use would comprise a rural living lot that is at odds with outcomes sought for farming areas. While there are similar sized properties surrounding the review site that are used for rural lifestyle purposes, there are also some larger parcels such as the land to the immediate west of the review site. The location of dwellings in Greta West are somewhat scattered and I am not persuaded that there is a clear settlement character. The evidence of Ms Bohn was that while this individual lot had limited agricultural capacity, it retains value for agriculture when combined with other land as at present. 
20       An additional dwelling on a small lot in this location will contribute to a concentration of dwellings on small lots that has negative implications for agriculture use of land due to potential amenity expectations and increased land values affecting ability to expand onto existing small lots.</t>
  </si>
  <si>
    <t>Adebayo v Central Goldfields SC [2022] VCAT 1416</t>
  </si>
  <si>
    <t>SMO
BMO
EMO
VPO1</t>
  </si>
  <si>
    <t>Tracey Bilston-McGillen
Member</t>
  </si>
  <si>
    <t xml:space="preserve">Tracey Bilston-McGillen
Member
</t>
  </si>
  <si>
    <t>30    Even if I am wrong on this point and the road does flood, I further disagree with the interpretation of Council that the RMP in identifying Queripels Road as RA2 identifies this as the ‘target condition’ and not the ‘standard’ of the road. If Council in theory was correct that the existing road is sub-standard, how is it acceptable that there is an existing dwelling at 60 Queripels Road that is located on a road that emergency vehicles cannot access? Condition 10 does not relate to upgrading the road outside the site’s frontage but the road from Logan Road to the site’s access point being on the corner of the site on Baxter Road. This is the section of the road that other vehicles use.</t>
  </si>
  <si>
    <t>MacLeod v Colac Otway SC [2022] VCAT 1422</t>
  </si>
  <si>
    <t>SLO1, BMO, EMO1</t>
  </si>
  <si>
    <t>10    The circumstance of the subject land is not the consideration of new rural residential development, but an assessment of whether it is appropriate to utilise an existing lot in a long established group of mostly original small crown titles. The title for the subject land tells me the lot was created a century ago as part of the dispersed settlement of Yeodene. The intent for a small rural settlement is evident from a ‘legacy’ group of developed lots that remain in the FZ, including a public hall reserve.
15   Taking into consideration the strategies for the protection of agricultural land, I cannot conclude that the development of a dwelling on the subject land will compromise the continuation of the agricultural production on surrounding land. In my assessment, the development of a dwelling on the land cannot be regarded as ‘ad hoc’ given the location within an established group of small rural lots
19     As indicated earlier, I have also concluded that the development of the subject site does not remove land from agricultural production, as the site has been in its current configuration for many years and presumably was created for the purpose of accommodating a local school.</t>
  </si>
  <si>
    <t>Alabakis v Moorabool SC [2022] VCAT 1456</t>
  </si>
  <si>
    <t>DDO2, ESO1</t>
  </si>
  <si>
    <t xml:space="preserve">32   Whilst I acknowledge that the proposal would involve the consolidation of two smaller lots, the size of the consolidated lots at 13 hectares is not large in a rural context. Having regard to the size of the land, and its location close to the Gordon township, I am not persuaded that the proposed use of the land for a dwelling is consistent with the policy at clause 14.01-1S (Protection of agricultural land) which seeks to limit new housing growth in rural areas by directing housing growth into existing settlements and discouraging development of isolated small lots in the rural zones from use for dwellings.	
36     I have not been persuaded that growing fruit, nut and olive trees, vegetables and herbs and keeping 100 chickens on the land for egg production and the production of 20 lambs each year is of a scale that requires a dwelling on the land. Even if keeping of 100 chickens and producing 20 lambs does need daily attention, I am not persuaded that the scale of the agricultural activities requires a dwelling on the land, particularly given the close proximity of the land to the Gordon township. 	</t>
  </si>
  <si>
    <t>Coleman Estate v Mornington Peninsula SC VCAT [2022] 10</t>
  </si>
  <si>
    <t>ESO4, ESO17, ESO28, BMO</t>
  </si>
  <si>
    <t xml:space="preserve">Review of refusal to grant a planning permit.  Two lot subdivision by re-alignment of boundaries. Whether new lots of less than 40 ha acceptable planning outcome having regard to purposes of GWZ and policy to protect agricultural production.  
30    The principal reason given for pursuing the subdivision is about equitable distribution of the family estate.  Such a reason is not a planning consideration under the scheme.  
36    At its highest, Mr Phillip’s evidence is that the current level of management and activity can be sustained under the proposed two lot configuration – though this is dependent on cooperation between the two lot owners to share the one set of cattle yards.  This may suit the present family arrangement, but this is not an arrangement that the planning framework or scheme can control.  It is foreseeable that a future outcome of the subdivision could be that the two proposed lots would be owned and managed independent of each other by two unrelated entities.  </t>
  </si>
  <si>
    <t>BRB Law on behalf of the Estate of the late Ian Leslie Montgomery v Bass Coast SC [2022] VCAT 47</t>
  </si>
  <si>
    <t>34   While the provisions of the Farming Zone provide for the excision of the dwelling, this does not persuade me that that site is necessarily ‘suitable’ for such development.  The site’s suitability for subdivision must be determined having regard to all of the relevant policies and provisions of the scheme.
36   Having regard to the zone purpose ‘To provide for the use of land for agriculture’, the proposed subdivision does not directly serve this purpose.  The land is currently used for agricultural purposes, and the subdivision is not necessary to provide for its continued use for this purpose.
40       The existing dwelling’s close proximity to its boundary with proposed lot 2 has the potential to result in land use conflicts between any agricultural use of lot 2 and the dwelling use of lot 1.  Although the current use of the land for grazing animals may be innocuous, there are a range of agricultural and other uses that could occur on the land without the need for a planning permit that could give rise to land use conflicts with the dwelling use.
41   The proposed subdivision is related to giving effect to the terms of the legal will and management of the deceased estate of the owner.  I have been informed that the current resident of the existing dwelling is to remain living in the dwelling, and that their son is to have first right of refusal on a lease to run the farm on proposed lot 2.  Even if this arrangement does eventuate, there is no certainty it will be maintained in the longer term.  Irrespective, the personal circumstances of the individuals involved in the current and future ownership and occupancy of this land are not relevant considerations under the planning scheme.
51    The proposal is inconsistent with the strategic directions for housing at clause 02.03-6 that seeks to ‘support the provision of rural living and low density residential development in areas already zoned for this purpose’.  I consider that proposed lot 1 is akin to a rural living property.  In fact, the proposed lot 1 appears to be smaller than the properties in the Rural Living Zone to the west, and is less than the 2ha minimum lot size required in that zone.  The site is not zoned for rural living or low density residential development, and is distinguished from the adjacent Rural Living Zone in the Inverloch Strategic Framework Plan at clause 11.01-1L-08.</t>
  </si>
  <si>
    <t>Fensham v Yarra Ranges SC [2022] VCAT 487</t>
  </si>
  <si>
    <t>SLO2, EMO, LSIO, BMO, RO</t>
  </si>
  <si>
    <t>Two lot re-subdivision of old and inappropriate subdivision; role of tenement provisions; landscape impact; bushfire and geotechnical issues.
To re-subdivide an existing landholding of 50 lots into two lots, to construct a dwelling and shed on the vacant new lot, to undertake earthworks in association with the new dwelling, shed and driveway, and to remove most easements from the site.</t>
  </si>
  <si>
    <t>Roussac-Hoyne v South Gippsland SC [2022] VCAT 577</t>
  </si>
  <si>
    <t>ESO3
SLO3
LSIO
BMO</t>
  </si>
  <si>
    <t>60 I accept that the FMP details how successful the agricultural enterprise is and how it can continue. This fact however does not do is support or justify the subdivision that is being proposed. …. In fact, in considering the layout being proposed, the subdivision affectively carves off the proposed dwelling lot such that it could be sold and be used independent of the agricultural activities conducted on the property.</t>
  </si>
  <si>
    <t>Hart v Greater Shepparton CC [2022] VCAT 764</t>
  </si>
  <si>
    <t>BMO, SCO, LSIO, FO</t>
  </si>
  <si>
    <t>Joel Templar 
Member</t>
  </si>
  <si>
    <t>16   The respondent said the purpose of the subdivision is to sell lot 2 to fund a pivot irrigation system on proposed lot 1. It was also submitted that the purpose of creating lot 2 in two parts was in order to meet the minimum 40 hectare lot size minimum in the FZ schedule.
28     Mr Steigenberger said that meeting the minimum lot size in the FZ schedule does not automatically guarantee that a permit should be granted. I agree. If this were the case, then the planning scheme could allow such a subdivision without triggering a planning permit if it met the minimum lot size requirement. However, this is not the case.
34   However, the subdivision would further fragment agricultural land, raising the prospect of land use conflicts, particularly where lot 2 would be in two separate parts. Whilst this may not be an issue in some cases, it is a further erosion of the practical useability of this land and there are no tangible or demonstrated agricultural benefits flowing from such a subdivision.
45    It is also noted that the existence of a section 173 agreement to which a permit application runs contrary is not an automatic ‘cross’ against a proposal. A section 173 agreement is not a restriction in the same way a restrictive covenant is considered under the Planning and Environment Act 1987 and is therefore not subject to the provisions under that legislation, such as sections 60(2) or 60(5).</t>
  </si>
  <si>
    <t>Jindivick Pty Ltd v Baw Baw SC [2022] VCAT 943</t>
  </si>
  <si>
    <t>DCPO1</t>
  </si>
  <si>
    <t>Council decision set aside, permit amendment granted</t>
  </si>
  <si>
    <t>Request to remove condition 9 requiring payment of a 5% public open space contribution.
7    Despite the lack of physical evidence, I also agree with Mr Haydon that the Local Government Act 1958, which was the operative legislation at that time, makes it clear at section 569B (10) that:
The sealing of a plan of subdivision shall be conclusive evidence for all purposes that there has been compliance with this Act with respect to such sealing and that all preliminary steps and proceedings required to be taken in connexion therewith have been duly and properly taken.
8    On the basis that the Buln Buln SC sealed the plan of subdivision, I consider that conclusive evidence that a cash contribution was made as set out in the Shire Secretary’s letter dated 3 November 1976.</t>
  </si>
  <si>
    <t>Jorgensen v Moorabool SC [2022] VCAT 355</t>
  </si>
  <si>
    <t>ESO1, DDO2, BMO</t>
  </si>
  <si>
    <t>Susan Whitney
Member</t>
  </si>
  <si>
    <r>
      <t xml:space="preserve">Use and development of the land for the purpose of </t>
    </r>
    <r>
      <rPr>
        <b/>
        <sz val="11"/>
        <color theme="1"/>
        <rFont val="Arial"/>
        <family val="2"/>
      </rPr>
      <t>dog breeding</t>
    </r>
    <r>
      <rPr>
        <sz val="11"/>
        <color theme="1"/>
        <rFont val="Arial"/>
        <family val="2"/>
      </rPr>
      <t xml:space="preserve"> (10 breeding dogs).
55     Whilst it might be regarded that Dog breeding is not a conventional form of agriculture, it remains nested within the land use term “Agriculture” for the purposes of the Scheme. As such, the proposed use of the Land in the FZ for a form of agriculture is consistent with the purposes of the FZ that include to provide for the use of land for agriculture.
65    In this regard, I found the expert evidence of Mr Henderson to be persuasive. I say this having regard to his methodology, assumptions, analysis and recommendations. Having considered his evidence and the cross examination, I am satisfied that there is a low likelihood of adverse noise impacts being experienced by surrounding residential properties as a consequence of the proposed operation, provided that the proposed and recommended physical and operational noise attenuation measures are implemented. Whilst these physical and operational measures are detailed I do not regard them as cumbersome, unrealistic or unachievable.</t>
    </r>
  </si>
  <si>
    <t>Sutton v Moira SC [2022] VCAT 440</t>
  </si>
  <si>
    <t>LSIO
RFO
SCO</t>
  </si>
  <si>
    <t xml:space="preserve">Tracey Bilston-McGillen
Presiding Member
Claire Bennett
Member  </t>
  </si>
  <si>
    <t>Robinson v Yarra Ranges SC [2022] VCAT 775</t>
  </si>
  <si>
    <t>SLO7
LSIO
BMO</t>
  </si>
  <si>
    <t>Council decision set aside, permit amended</t>
  </si>
  <si>
    <r>
      <t xml:space="preserve">An existing </t>
    </r>
    <r>
      <rPr>
        <b/>
        <sz val="11"/>
        <rFont val="Arial"/>
        <family val="2"/>
      </rPr>
      <t>dog breeding</t>
    </r>
    <r>
      <rPr>
        <sz val="11"/>
        <rFont val="Arial"/>
        <family val="2"/>
      </rPr>
      <t xml:space="preserve"> enterprise operates from the subject land.  An application was made to increase the number of breeding female dogs that could be held on the land.  The application also sought to retrospectively permit various buildings and works associated with the dog breeding activity that had been developed but for which no plans had been endorsed under the permit.  </t>
    </r>
  </si>
  <si>
    <r>
      <rPr>
        <b/>
        <sz val="11"/>
        <rFont val="Arial"/>
        <family val="2"/>
      </rPr>
      <t>Use and Development – Intensive Dairy Farm</t>
    </r>
    <r>
      <rPr>
        <sz val="11"/>
        <rFont val="Arial"/>
        <family val="2"/>
      </rPr>
      <t xml:space="preserve">
1 The Moira Shire Council (Council) issued a Notice of Decision to Grant a Planning permit (NOD) for the use and development of an Intensive Dairy Farm at XXX. ….It was put by Mr Sutton and Ms Metaxas that they support the proposed development and grant of a permit but raised a number of concerns including odour, flies, groundwater and the matter of landownership. They further requested additional conditions to be included on any permit issued…
2 The permit applicant submitted that a permit should be granted subject to conditions, noting that the conditions as drafted by the Council could be improved. The applicant put to us that (the family) have been farming the land in some form or another, for around 100 years. …. The proposal as described by the applicant, is to establish a free-stall dairy system on the land over three stages (10 years) involving the construction of three barns (open sheds) and ancillary infrastructure including a milking shed and maternity barn….</t>
    </r>
  </si>
  <si>
    <t>Kutukoff v Cardinia SC [2022] VCAT 854</t>
  </si>
  <si>
    <r>
      <t xml:space="preserve">Use and development of the land for </t>
    </r>
    <r>
      <rPr>
        <b/>
        <sz val="11"/>
        <rFont val="Arial"/>
        <family val="2"/>
      </rPr>
      <t>Domestic Animal Husbandry (breeding dogs).</t>
    </r>
    <r>
      <rPr>
        <sz val="11"/>
        <rFont val="Arial"/>
        <family val="2"/>
      </rPr>
      <t xml:space="preserve">
3     Council refused the application on six grounds. These were grouped into issues namely zoning and policy provisions, off-site amenity impacts and compatibility with surrounding land uses and orderly and proper planning for the area.
8    This case is not decided on whether or not there are current noise complaints. The planning scheme is not set up for uses or development to commence and then apply for a planning permit at a later date. Despite the fact that Council Officers did not request further information including an acoustic report and management plan, I am not satisfied that the proposed use would not have an impact on adjoining properties, particularly in light of lack of any assessment. I consider the amenity considerations require a fulsome consideration and require such information and detail.
12    It was confirmed that Council environmental officers had not assessed the proposed development but Council planning officers imposed draft conditions requiring a Land/Animal Management Plan to detail amongst other reasons how effluent disposal will be managed.</t>
    </r>
  </si>
  <si>
    <t>Grimes v Macedon Ranges SC [2022] VCAT 1163</t>
  </si>
  <si>
    <t>BMO, ESO5, VPO9</t>
  </si>
  <si>
    <r>
      <t>Amend the existing planning permit that allows the use of the land as a</t>
    </r>
    <r>
      <rPr>
        <b/>
        <sz val="11"/>
        <rFont val="Arial"/>
        <family val="2"/>
      </rPr>
      <t xml:space="preserve"> winery</t>
    </r>
    <r>
      <rPr>
        <sz val="11"/>
        <rFont val="Arial"/>
        <family val="2"/>
      </rPr>
      <t xml:space="preserve"> and construction and use of a wine tasting area.
The proposed amendments to the permit includes alterations to an existing building, alterations to the ‘red line’ liquor licence area, alterations to the car parking area, and an extension of the hours of operation.</t>
    </r>
  </si>
  <si>
    <t>52 Boundary Road Pty Ltd v Yarra Ranges SC [2022] VCAT 1325</t>
  </si>
  <si>
    <t>Melbourne Hunt Club Inc v Wellington SC [2022] VCAT 1470</t>
  </si>
  <si>
    <t>Declaration made</t>
  </si>
  <si>
    <t>Cheviot Wine Group Pty Ltd v Mornington Peninsula SC [2022] VCAT 1474</t>
  </si>
  <si>
    <t>ESO28
ESO17
ESO10
VPO
SLO1
SLO3
SLO6
EMO1
BMO</t>
  </si>
  <si>
    <r>
      <t>Buildings and works for outbuildings (</t>
    </r>
    <r>
      <rPr>
        <b/>
        <sz val="11"/>
        <rFont val="Arial"/>
        <family val="2"/>
      </rPr>
      <t>horticultural structures</t>
    </r>
    <r>
      <rPr>
        <sz val="11"/>
        <rFont val="Arial"/>
        <family val="2"/>
      </rPr>
      <t xml:space="preserve">) and </t>
    </r>
    <r>
      <rPr>
        <b/>
        <sz val="11"/>
        <rFont val="Arial"/>
        <family val="2"/>
      </rPr>
      <t>Rural store</t>
    </r>
    <r>
      <rPr>
        <sz val="11"/>
        <rFont val="Arial"/>
        <family val="2"/>
      </rPr>
      <t>; and Use of land for Rural store
11    The use of land for Agriculture does not require planning permission in the Green Wedge Zone.  Therefore, the use of the proposed greenhouses is not in contest.  
12      The only relevant consideration is the appropriateness of the development, which raises questions about siting, design and the like. 
102    The planning scheme seeks a balance between the scenic values of this land and its use for agriculture. I consider that the proposed structures have been suitably designed and sited to strike an acceptable balance.
103    However, I do not support the retention of the existing fencing on the side and rear boundaries and have refused to grant such permission.</t>
    </r>
  </si>
  <si>
    <r>
      <t xml:space="preserve">The proposed use of the subject land by Melbourne Hunt Club Inc for keeping up to 30 foxhounds is characterised as </t>
    </r>
    <r>
      <rPr>
        <b/>
        <sz val="11"/>
        <rFont val="Arial"/>
        <family val="2"/>
      </rPr>
      <t>Animal husbandry</t>
    </r>
    <r>
      <rPr>
        <sz val="11"/>
        <rFont val="Arial"/>
        <family val="2"/>
      </rPr>
      <t xml:space="preserve"> for the purpose of Clause 35.07 of the Wellington Planning Scheme.</t>
    </r>
  </si>
  <si>
    <r>
      <t xml:space="preserve">2    The applicant has made an application for a declaration under section 149A of the Planning and Environment Act 1987 that:
An </t>
    </r>
    <r>
      <rPr>
        <b/>
        <sz val="11"/>
        <rFont val="Arial"/>
        <family val="2"/>
      </rPr>
      <t>existing use</t>
    </r>
    <r>
      <rPr>
        <sz val="11"/>
        <rFont val="Arial"/>
        <family val="2"/>
      </rPr>
      <t xml:space="preserve"> right is established in relation to the use of that part of the land at 53 Shoreham Road Red Hill South marked on the sub-lease between Ideal Catering Services Pty Ltd and Cheviot Wine Group Pty Ltd dated 7 October 2013 as Area C (but not including Area C1) for the purpose of “cellar door sales”.</t>
    </r>
  </si>
  <si>
    <t>Melbourne Karen Buddhist Association v Moorabool SC (Corrected) [2022] VCAT 76</t>
  </si>
  <si>
    <t xml:space="preserve">Place of assembly  </t>
  </si>
  <si>
    <t>Nguyen v Greater Bendigo CC [2022] VCAT 101</t>
  </si>
  <si>
    <t>ESO1</t>
  </si>
  <si>
    <t>PRB Nominees Pty Ltd v Indigo SC [2022] VCAT 161</t>
  </si>
  <si>
    <t>ESO3
HO108
HO816</t>
  </si>
  <si>
    <r>
      <t xml:space="preserve">To use the land for the purpose of a </t>
    </r>
    <r>
      <rPr>
        <b/>
        <sz val="11"/>
        <color theme="1"/>
        <rFont val="Arial"/>
        <family val="2"/>
      </rPr>
      <t>function centre.</t>
    </r>
  </si>
  <si>
    <t>KJR Investments Pty Ltd v Bass Coast SC [2022] VCAT 191</t>
  </si>
  <si>
    <t>ESO1
SLO2</t>
  </si>
  <si>
    <t>Laurie Hewet
Senior Member
Christopher Harty
Member</t>
  </si>
  <si>
    <r>
      <t xml:space="preserve">The use and development of land for a </t>
    </r>
    <r>
      <rPr>
        <b/>
        <sz val="11"/>
        <color theme="1"/>
        <rFont val="Arial"/>
        <family val="2"/>
      </rPr>
      <t>camping and caravan park</t>
    </r>
    <r>
      <rPr>
        <sz val="11"/>
        <color theme="1"/>
        <rFont val="Arial"/>
        <family val="2"/>
      </rPr>
      <t>, removal of vegetation, the creation of an access to Phillip Island Road, construction of a</t>
    </r>
    <r>
      <rPr>
        <b/>
        <sz val="11"/>
        <color theme="1"/>
        <rFont val="Arial"/>
        <family val="2"/>
      </rPr>
      <t xml:space="preserve"> caretaker’s residence</t>
    </r>
    <r>
      <rPr>
        <sz val="11"/>
        <color theme="1"/>
        <rFont val="Arial"/>
        <family val="2"/>
      </rPr>
      <t xml:space="preserve"> and erection and display of a floodlit business identification sign.</t>
    </r>
  </si>
  <si>
    <t>Bauer v Nillumbik SC [2022] VCAT 227</t>
  </si>
  <si>
    <t>Jeanette G Rickards
Senior Member</t>
  </si>
  <si>
    <r>
      <t xml:space="preserve">Amendment to existing Permit 391/2003/01P for use of land for an </t>
    </r>
    <r>
      <rPr>
        <b/>
        <sz val="11"/>
        <color theme="1"/>
        <rFont val="Arial"/>
        <family val="2"/>
      </rPr>
      <t>art and craft centre</t>
    </r>
    <r>
      <rPr>
        <sz val="11"/>
        <color theme="1"/>
        <rFont val="Arial"/>
        <family val="2"/>
      </rPr>
      <t>, buildings and works for associated paving and outbuilding, and a reduction in the required number of car spaces.</t>
    </r>
  </si>
  <si>
    <t>Fox v Mildura Rural CC [2022] VCAT 284</t>
  </si>
  <si>
    <t>SCO</t>
  </si>
  <si>
    <r>
      <t xml:space="preserve">Proposal for </t>
    </r>
    <r>
      <rPr>
        <b/>
        <sz val="11"/>
        <color theme="1"/>
        <rFont val="Arial"/>
        <family val="2"/>
      </rPr>
      <t>service station</t>
    </r>
    <r>
      <rPr>
        <sz val="11"/>
        <color theme="1"/>
        <rFont val="Arial"/>
        <family val="2"/>
      </rPr>
      <t xml:space="preserve"> at Red Cliffs</t>
    </r>
  </si>
  <si>
    <t>Warren v Campaspe SC (Corrected) [2022] VCAT 464</t>
  </si>
  <si>
    <t>SCO2
LSIO</t>
  </si>
  <si>
    <r>
      <t xml:space="preserve">The site is proposed to be used as a target </t>
    </r>
    <r>
      <rPr>
        <b/>
        <sz val="11"/>
        <color theme="1"/>
        <rFont val="Arial"/>
        <family val="2"/>
      </rPr>
      <t>shooting range</t>
    </r>
    <r>
      <rPr>
        <sz val="11"/>
        <color theme="1"/>
        <rFont val="Arial"/>
        <family val="2"/>
      </rPr>
      <t xml:space="preserve"> including trap, skeet, and simulated field shooting.</t>
    </r>
  </si>
  <si>
    <t>Myers v Southern Grampians SC (Red Dot) [2022] VCAT 695</t>
  </si>
  <si>
    <t>ESO3
DDO6</t>
  </si>
  <si>
    <r>
      <t xml:space="preserve">Use and development of the land for </t>
    </r>
    <r>
      <rPr>
        <b/>
        <sz val="11"/>
        <color theme="1"/>
        <rFont val="Arial"/>
        <family val="2"/>
      </rPr>
      <t>Group Accommodation.</t>
    </r>
    <r>
      <rPr>
        <sz val="11"/>
        <color theme="1"/>
        <rFont val="Arial"/>
        <family val="2"/>
      </rPr>
      <t xml:space="preserve">
The decision is of interest because it addresses the following two important related matters –
1. The extent of the Tribunal’s jurisdiction in an application for review under s.82(1) of the Planning and Environment Act 1987 (the Act) having regard to s.82(3) of the Act.
2. The extent to which a matter exempted from notice and review under s.82(3) of the Act is relevant to the Tribunal’s consideration of a review application commenced under s.82(1) of the Act.</t>
    </r>
  </si>
  <si>
    <t>Truc Lam Tu An Zen Monastery Vietnamese Zen Buddhism Pty Ltd v Macedon Ranges SC [2022] VCAT 746</t>
  </si>
  <si>
    <r>
      <t xml:space="preserve">Use and development of a </t>
    </r>
    <r>
      <rPr>
        <b/>
        <sz val="11"/>
        <color theme="1"/>
        <rFont val="Arial"/>
        <family val="2"/>
      </rPr>
      <t>Restricted Place of Assembly (meditation retreat centre)</t>
    </r>
    <r>
      <rPr>
        <sz val="11"/>
        <color theme="1"/>
        <rFont val="Arial"/>
        <family val="2"/>
      </rPr>
      <t xml:space="preserve"> and display of business identification signage.</t>
    </r>
  </si>
  <si>
    <t>Nolle v Ballarat CC [2022] VCAT 874</t>
  </si>
  <si>
    <t>ESO1
FO
LSIO</t>
  </si>
  <si>
    <r>
      <t xml:space="preserve">Whether nano-brewery and cider production </t>
    </r>
    <r>
      <rPr>
        <b/>
        <sz val="11"/>
        <color theme="1"/>
        <rFont val="Arial"/>
        <family val="2"/>
      </rPr>
      <t>rural industr</t>
    </r>
    <r>
      <rPr>
        <sz val="11"/>
        <color theme="1"/>
        <rFont val="Arial"/>
        <family val="2"/>
      </rPr>
      <t>y. Characterisation of land use. Proposal includes</t>
    </r>
    <r>
      <rPr>
        <b/>
        <sz val="11"/>
        <color theme="1"/>
        <rFont val="Arial"/>
        <family val="2"/>
      </rPr>
      <t xml:space="preserve"> function centre</t>
    </r>
    <r>
      <rPr>
        <sz val="11"/>
        <color theme="1"/>
        <rFont val="Arial"/>
        <family val="2"/>
      </rPr>
      <t xml:space="preserve"> for tastings. Potential for amenity impacts to adjoining properties considered. Whether agricultural uses are acceptable. Whether site is suitable for agricultural uses.</t>
    </r>
  </si>
  <si>
    <t>M J De Frutos Nominees Pty Ltd v Hume CC (Red Dot) [2022] VCAT 890</t>
  </si>
  <si>
    <t>ESO1
MAEO2
PAO3</t>
  </si>
  <si>
    <t xml:space="preserve">Application struck out </t>
  </si>
  <si>
    <r>
      <t xml:space="preserve">In this case, the dispute concerned the </t>
    </r>
    <r>
      <rPr>
        <b/>
        <sz val="11"/>
        <color theme="1"/>
        <rFont val="Arial"/>
        <family val="2"/>
      </rPr>
      <t xml:space="preserve">approval of a geotechnical report </t>
    </r>
    <r>
      <rPr>
        <sz val="11"/>
        <color theme="1"/>
        <rFont val="Arial"/>
        <family val="2"/>
      </rPr>
      <t xml:space="preserve">under a condition of a permit relating to the </t>
    </r>
    <r>
      <rPr>
        <b/>
        <sz val="11"/>
        <color theme="1"/>
        <rFont val="Arial"/>
        <family val="2"/>
      </rPr>
      <t>rehabilitation of a former quarry.</t>
    </r>
    <r>
      <rPr>
        <sz val="11"/>
        <color theme="1"/>
        <rFont val="Arial"/>
        <family val="2"/>
      </rPr>
      <t xml:space="preserve">
This decision is a Red Dot Decision because:
(a) it is a reminder that the Tribunal will not grant a poorly drafted consent order and that parties need to carefully prepare a consent order request, and
(b) it illustrates how a poorly drafted consent order request can lead to the widening of a dispute or the emergence of a new dispute.</t>
    </r>
  </si>
  <si>
    <t>Parklea Developments Pty Ltd v Strathbogie SC (Red Dot) [2022] VCAT 938</t>
  </si>
  <si>
    <t>FZ, PPRZ</t>
  </si>
  <si>
    <t>Jeanette G Rickards
Presiding Senior Member	
Megan Carew
Member	
Claire Bennett
Member</t>
  </si>
  <si>
    <r>
      <t xml:space="preserve">Proposed </t>
    </r>
    <r>
      <rPr>
        <b/>
        <sz val="11"/>
        <color theme="1"/>
        <rFont val="Arial"/>
        <family val="2"/>
      </rPr>
      <t xml:space="preserve">Camping and caravan park </t>
    </r>
    <r>
      <rPr>
        <sz val="11"/>
        <color theme="1"/>
        <rFont val="Arial"/>
        <family val="2"/>
      </rPr>
      <t>on backwater of the Goulburn River, Nagambie
The decision outlines the relevant environmental policy considerations at paragraphs 57-67, including the requirement to consider both the onsite impacts and the site surround impacts, with consideration of those environmental impacts at paragraphs 80-138. The decision specifically considers the core riparian zone at paragraphs 91-108.</t>
    </r>
  </si>
  <si>
    <t>Calibre Sport Inc v Mitchell SC [2022] VCAT 948</t>
  </si>
  <si>
    <t>VPO1
DPO6
EMO</t>
  </si>
  <si>
    <t>Ian Potts, Senior Member
Tracy Watson, Member</t>
  </si>
  <si>
    <r>
      <t xml:space="preserve">Calibre Sports Inc conducts sports hand gun (pistol) shooting at an existing open air </t>
    </r>
    <r>
      <rPr>
        <b/>
        <sz val="11"/>
        <color theme="1"/>
        <rFont val="Arial"/>
        <family val="2"/>
      </rPr>
      <t>shooting range</t>
    </r>
    <r>
      <rPr>
        <sz val="11"/>
        <color theme="1"/>
        <rFont val="Arial"/>
        <family val="2"/>
      </rPr>
      <t xml:space="preserve"> on land associated with the State Motor Sports Complex at Broadford. This is conducted under an existing planning permit. That permit contains conditions which limit the number of shooters on the land to 120 at any one time and limits the number of days for shooting. Calibre Sports seeks to amend these conditions to allow for 180 shooters and 7 days a week operation.</t>
    </r>
  </si>
  <si>
    <t>Margetts v Mornington Peninsula SC [2022] VCAT 977</t>
  </si>
  <si>
    <t>ESO15, ESO23, BMO</t>
  </si>
  <si>
    <r>
      <t xml:space="preserve">Use and development of a </t>
    </r>
    <r>
      <rPr>
        <b/>
        <sz val="11"/>
        <color theme="1"/>
        <rFont val="Arial"/>
        <family val="2"/>
      </rPr>
      <t>leisure and recreation facility</t>
    </r>
    <r>
      <rPr>
        <sz val="11"/>
        <color theme="1"/>
        <rFont val="Arial"/>
        <family val="2"/>
      </rPr>
      <t xml:space="preserve"> (hot springs) and ancillary </t>
    </r>
    <r>
      <rPr>
        <b/>
        <sz val="11"/>
        <color theme="1"/>
        <rFont val="Arial"/>
        <family val="2"/>
      </rPr>
      <t xml:space="preserve">restaurant </t>
    </r>
    <r>
      <rPr>
        <sz val="11"/>
        <color theme="1"/>
        <rFont val="Arial"/>
        <family val="2"/>
      </rPr>
      <t>(café), which requires the removal of native vegetation and the sale and consumption of liquor.</t>
    </r>
  </si>
  <si>
    <t>Contra Constructions Pty Ltd v Greater Geelong CC [2022] VCAT 986</t>
  </si>
  <si>
    <r>
      <t xml:space="preserve">The proposal is to establish a </t>
    </r>
    <r>
      <rPr>
        <b/>
        <sz val="11"/>
        <color theme="1"/>
        <rFont val="Arial"/>
        <family val="2"/>
      </rPr>
      <t>resort</t>
    </r>
    <r>
      <rPr>
        <sz val="11"/>
        <color theme="1"/>
        <rFont val="Arial"/>
        <family val="2"/>
      </rPr>
      <t xml:space="preserve"> comprising: a 110 bed hotel, a function centre to accommodate 100 people, restaurant to accommodate 100 people, vineyard cellar door, ‘wellness centre’ and art gallery space. The resort includes associated car parking, located under the buildings and a driveway access that connects to the east side of the building, out to Tower Road.</t>
    </r>
  </si>
  <si>
    <t>Curie v Mornington Peninsula SC [2022] VCAT 1052</t>
  </si>
  <si>
    <t>S P Djohan
Member</t>
  </si>
  <si>
    <r>
      <t xml:space="preserve">Use of land for the purpose of an </t>
    </r>
    <r>
      <rPr>
        <b/>
        <sz val="11"/>
        <color theme="1"/>
        <rFont val="Arial"/>
        <family val="2"/>
      </rPr>
      <t>equine veterinary centre</t>
    </r>
    <r>
      <rPr>
        <sz val="11"/>
        <color theme="1"/>
        <rFont val="Arial"/>
        <family val="2"/>
      </rPr>
      <t xml:space="preserve"> (for up to ten onsite client visits per week) and display of signs and associated works.</t>
    </r>
  </si>
  <si>
    <t>M J De Frutos Nominees Pty Ltd v Hume CC [2022] VCAT 1063</t>
  </si>
  <si>
    <t>ESO1
PAO3</t>
  </si>
  <si>
    <t>Jeanette G Rickards, Senior Member
Greg Sharpley, Member</t>
  </si>
  <si>
    <t>Council decision set aside, permit amendment not granted</t>
  </si>
  <si>
    <r>
      <rPr>
        <b/>
        <sz val="11"/>
        <color theme="1"/>
        <rFont val="Arial"/>
        <family val="2"/>
      </rPr>
      <t>Landfill</t>
    </r>
    <r>
      <rPr>
        <sz val="11"/>
        <color theme="1"/>
        <rFont val="Arial"/>
        <family val="2"/>
      </rPr>
      <t xml:space="preserve">
Amendment to Permit P1488.02 seeking to increase the capping contours and maximum capping height to 184 m above sea level and a variable decrease in the perimeter or ‘toe’ contour of the cap at the boundary with the adjoining site to enable independent completion of the landfill capping obligations in a timely manner without reliance on the abutting property at 40 Batey Court.</t>
    </r>
  </si>
  <si>
    <t>Hallows v Corangamite SC (Corrected) [2022] VCAT 1111</t>
  </si>
  <si>
    <t>Alison Slattery
Presiding Member</t>
  </si>
  <si>
    <r>
      <t xml:space="preserve">Use and development of the site for a </t>
    </r>
    <r>
      <rPr>
        <b/>
        <sz val="11"/>
        <color theme="1"/>
        <rFont val="Arial"/>
        <family val="2"/>
      </rPr>
      <t>group accommodation</t>
    </r>
    <r>
      <rPr>
        <sz val="11"/>
        <color theme="1"/>
        <rFont val="Arial"/>
        <family val="2"/>
      </rPr>
      <t xml:space="preserve"> facility and associated buildings and works.
Removal of native vegetation.</t>
    </r>
  </si>
  <si>
    <t>Mark's Country Place Ltd v Macedon Ranges SC [2022] VCAT 1131</t>
  </si>
  <si>
    <r>
      <t>Use and Development of the land for</t>
    </r>
    <r>
      <rPr>
        <b/>
        <sz val="11"/>
        <color theme="1"/>
        <rFont val="Arial"/>
        <family val="2"/>
      </rPr>
      <t xml:space="preserve"> Outdoor Recreation Facility</t>
    </r>
    <r>
      <rPr>
        <sz val="11"/>
        <color theme="1"/>
        <rFont val="Arial"/>
        <family val="2"/>
      </rPr>
      <t xml:space="preserve"> (Community Recreational Space) and Display of Business Identification Signage</t>
    </r>
  </si>
  <si>
    <t>Pared Victoria Ltd trading as Lysterfield Lake College v Casey CC [2022] VCAT 1136</t>
  </si>
  <si>
    <r>
      <t xml:space="preserve">A faith-based </t>
    </r>
    <r>
      <rPr>
        <b/>
        <sz val="11"/>
        <color theme="1"/>
        <rFont val="Arial"/>
        <family val="2"/>
      </rPr>
      <t>school</t>
    </r>
    <r>
      <rPr>
        <sz val="11"/>
        <color theme="1"/>
        <rFont val="Arial"/>
        <family val="2"/>
      </rPr>
      <t xml:space="preserve"> of 239 students and 22 staff developed over two stages.</t>
    </r>
  </si>
  <si>
    <t>Green Wedge Guardians Alliance Inc v Hume CC [2022] VCAT 1168</t>
  </si>
  <si>
    <t>MAEO2</t>
  </si>
  <si>
    <t>Laurie Hewet, Senior Member
Katherine Paterson, Member</t>
  </si>
  <si>
    <r>
      <t xml:space="preserve">Use and development of the site for a </t>
    </r>
    <r>
      <rPr>
        <b/>
        <sz val="11"/>
        <color theme="1"/>
        <rFont val="Arial"/>
        <family val="2"/>
      </rPr>
      <t>market and plant nursery</t>
    </r>
    <r>
      <rPr>
        <sz val="11"/>
        <color theme="1"/>
        <rFont val="Arial"/>
        <family val="2"/>
      </rPr>
      <t>.</t>
    </r>
  </si>
  <si>
    <t>Guillot v Macedon Ranges SC [2022] VCAT 1205</t>
  </si>
  <si>
    <r>
      <t xml:space="preserve">Development and then use of a </t>
    </r>
    <r>
      <rPr>
        <b/>
        <sz val="11"/>
        <color theme="1"/>
        <rFont val="Arial"/>
        <family val="2"/>
      </rPr>
      <t>Store</t>
    </r>
    <r>
      <rPr>
        <sz val="11"/>
        <color theme="1"/>
        <rFont val="Arial"/>
        <family val="2"/>
      </rPr>
      <t xml:space="preserve"> (caravan and boat storage facility)</t>
    </r>
  </si>
  <si>
    <t>Port Phillip Holdings Pty Ltd v Mornington Peninsula SC [2022] VCAT 1219</t>
  </si>
  <si>
    <t>ESO6
ESO17 
ESO19
ESO28
VPO2
SLO3</t>
  </si>
  <si>
    <t>Council decision set aside, permit extended</t>
  </si>
  <si>
    <r>
      <t xml:space="preserve">2    This matter involves an application ….. seeking a review by the Tribunal of a decision by Mornington Peninsula Shire Council (Council) to refuse to grant an extension of time to complete the development allowed under Planning Permit No. XX.
4    The permit was originally issued on 3 January 2007 by direction from the Tribunal …… The permit now allows (as amended on 16 October 2007) for:
The development and use of the land for a </t>
    </r>
    <r>
      <rPr>
        <b/>
        <sz val="11"/>
        <color theme="1"/>
        <rFont val="Arial"/>
        <family val="2"/>
      </rPr>
      <t>holiday resort</t>
    </r>
    <r>
      <rPr>
        <sz val="11"/>
        <color theme="1"/>
        <rFont val="Arial"/>
        <family val="2"/>
      </rPr>
      <t xml:space="preserve"> incorporating a winery, a function centre, a restaurant, an 80 room residential hotel, a 472 site caravan and camping park and a golf driving range (including, the removal of vegetation, access to a road zone, the sale and consumption of liquor and the car parking requirement for the restaurant and function centre).</t>
    </r>
  </si>
  <si>
    <t>Dandenong South Land Holdings Pty Ltd v Greater Dandenong CC [2022] VCAT 1237</t>
  </si>
  <si>
    <t>FZ, UFZ</t>
  </si>
  <si>
    <t>LSIO, within UGB</t>
  </si>
  <si>
    <t>Claire Bennett, Presiding Member
Peter Gaschk, Member</t>
  </si>
  <si>
    <r>
      <t xml:space="preserve">Use and development of the land for two (2) </t>
    </r>
    <r>
      <rPr>
        <b/>
        <sz val="11"/>
        <color theme="1"/>
        <rFont val="Arial"/>
        <family val="2"/>
      </rPr>
      <t>warehouse</t>
    </r>
    <r>
      <rPr>
        <sz val="11"/>
        <color theme="1"/>
        <rFont val="Arial"/>
        <family val="2"/>
      </rPr>
      <t>s, removal of native vegetation and a reduction in car parking.</t>
    </r>
  </si>
  <si>
    <t>O’Hare v Mitchell SC [2022] VCAT 1272</t>
  </si>
  <si>
    <t>Bill Sibonis, Senior Member
Phil West, Member</t>
  </si>
  <si>
    <r>
      <t>Development and use of a ‘</t>
    </r>
    <r>
      <rPr>
        <b/>
        <sz val="11"/>
        <color theme="1"/>
        <rFont val="Arial"/>
        <family val="2"/>
      </rPr>
      <t>Restricted Recreation Facility</t>
    </r>
    <r>
      <rPr>
        <sz val="11"/>
        <color theme="1"/>
        <rFont val="Arial"/>
        <family val="2"/>
      </rPr>
      <t xml:space="preserve"> (Drift Training Facility)’.
3    Consistent with the recommendation of its planning officer, the Council determined to refuse a permit on grounds which refer to matters of policy, inconsistency with the FZ, amenity impacts (noise, air, dust and odour emissions) visual impacts, no net community benefit, and non-compliance with the decision guidelines at clause 65.01.</t>
    </r>
  </si>
  <si>
    <t>Kapitany v Casey CC [2022] VCAT 1354</t>
  </si>
  <si>
    <r>
      <t xml:space="preserve">Use and development of the land as an </t>
    </r>
    <r>
      <rPr>
        <b/>
        <sz val="11"/>
        <color theme="1"/>
        <rFont val="Arial"/>
        <family val="2"/>
      </rPr>
      <t>Exhibition Centre</t>
    </r>
  </si>
  <si>
    <t>Prosperity Park Pty Ltd v Mount Alexander SC [2022] VCAT 1398</t>
  </si>
  <si>
    <r>
      <t xml:space="preserve">It is proposed to use and develop the subject site with a </t>
    </r>
    <r>
      <rPr>
        <b/>
        <sz val="11"/>
        <color theme="1"/>
        <rFont val="Arial"/>
        <family val="2"/>
      </rPr>
      <t>Service Station</t>
    </r>
    <r>
      <rPr>
        <sz val="11"/>
        <color theme="1"/>
        <rFont val="Arial"/>
        <family val="2"/>
      </rPr>
      <t>, with two access points, and associated vegetation removal.</t>
    </r>
  </si>
  <si>
    <t>De Vires v Greater Geelong CC [2022] VCAT 1430</t>
  </si>
  <si>
    <r>
      <t>Use of the land for the purpose of a</t>
    </r>
    <r>
      <rPr>
        <b/>
        <sz val="11"/>
        <color theme="1"/>
        <rFont val="Arial"/>
        <family val="2"/>
      </rPr>
      <t xml:space="preserve"> contractor’s depot.</t>
    </r>
  </si>
  <si>
    <t>Darebin CC v Victorian Racing Pigeon Body Inc [2024] VCAT 552</t>
  </si>
  <si>
    <r>
      <t xml:space="preserve">56    As was stated by Ashley J of the Supreme Court of Victoria in Cascone, A &amp; Vella, Mario v Shire of Whittlesea[21] (‘Cascone’), it is always necessary to ascertain the purpose of the use, described as the ‘real and substantial’ purpose to emphasise the distinction between the ‘purpose of use’ and the ‘use’ in the sense of activities, processes or transactions. Further, it is not correct to undertake this exercise with the view that the purpose of use must fit within one of the defined land uses, at least where the relevant planning scheme makes provision for innominate land uses.	
62    As such, I find that the real and substantial purpose of the use of the Land as it relates to pigeons is for </t>
    </r>
    <r>
      <rPr>
        <b/>
        <sz val="11"/>
        <color theme="1"/>
        <rFont val="Arial"/>
        <family val="2"/>
      </rPr>
      <t>pigeon racing,</t>
    </r>
    <r>
      <rPr>
        <sz val="11"/>
        <color theme="1"/>
        <rFont val="Arial"/>
        <family val="2"/>
      </rPr>
      <t xml:space="preserve"> although I qualify this finding by adding that it is not just use for the purpose of pigeon racing but also for the associated keeping, breeding and training of pigeons.	
69    As such, I characterise Mr Varelas’ use of the Land as use for the purposes of pigeon racing and associated pigeon keeping, training and breeding.	
76    Accordingly, there is an important difference between the land use term ‘agriculture’ and what I have found is the purpose of the use of the Land. This difference is that the use of land for agriculture does not include the racing of the pigeons. The reason why this is an important omission is that I regard the use of the Land for the purpose of pigeon racing to be the reason why the other activities of keeping, breeding and training are occurring on the Land at all. That is, were it not for the pigeons racing on and from the Land, on the facts before me there would be no associated keeping, breeding or training taking place.	
81    Accordingly, I find that the use of the Land for the purposes of pigeon racing and associated pigeon keeping, training and breeding is use of the Land for the purposes of an innominate land use; that is, a land use that is not defined in clause 73.03 of the Scheme.</t>
    </r>
  </si>
  <si>
    <t>McNaughton v Moira SC [2024] VCAT 561</t>
  </si>
  <si>
    <t>Cultural heritage management plan not required</t>
  </si>
  <si>
    <r>
      <t>12    I accept that the development of the land for purposes associated with</t>
    </r>
    <r>
      <rPr>
        <b/>
        <sz val="11"/>
        <color theme="1"/>
        <rFont val="Arial"/>
        <family val="2"/>
      </rPr>
      <t xml:space="preserve"> ‘Outdoor recreation facility’ (motorbike track) </t>
    </r>
    <r>
      <rPr>
        <sz val="11"/>
        <color theme="1"/>
        <rFont val="Arial"/>
        <family val="2"/>
      </rPr>
      <t>would be a high impact activity pursuant to regulations 46 (1)(a) and (b)(xv) of the AH Regulations. I also accept that use of the land for such activities would be a high impact activity pursuant to regulations 58(1) and 58(4) of the AH Regulations. However, as the entire area has been subject to significant ground disturbance, the activity area is not an area of cultural heritage sensitivity and therefore</t>
    </r>
    <r>
      <rPr>
        <b/>
        <sz val="11"/>
        <color theme="1"/>
        <rFont val="Arial"/>
        <family val="2"/>
      </rPr>
      <t xml:space="preserve"> no CHMP is required.</t>
    </r>
  </si>
  <si>
    <t>Council decision upheld, No permit granted</t>
  </si>
  <si>
    <t>Larne v Mornington Peninsula SC [2024] VCAT 802</t>
  </si>
  <si>
    <t>Ian Potts, Senior Member
Megan Carew, Member</t>
  </si>
  <si>
    <t xml:space="preserve">1    …  The NOD would allow an additional broiler shed with an outdoor range area to be constructed on the subject land together with three silos and a machinery storage shed.  The subject land is currently used for a broiler farm (the raising of chickens for meat).  There are three existing broiler sheds developed on the subject land for this purpose along with other infrastructure and a manager’s dwelling.  
3    … The applicants say that odours from the existing operation of the broiler farm impact the amenity and enjoyment of their property and that an additional broiler farm shed would make this impact worse….
9    It is also important to understand that the permit application does not seek planning permission for the use.  The broiler farm has existing use rights arising from its operation before the present and past planning schemes came into operation.  This was not in dispute between the parties …  
45    The changes do not amount to a change in the use as characterised for the purposes of existing use rights.  As set out by the Tribunal in Wellington, a use may change over time without changing the purpose.  The number of birds may increase or decrease so long as the same purpose is served.  So too may the form of sheds, their areas or indeed the use of other areas of the land for free range areas.  
Points 50-72 include extensive discussion on the applicability of the Victorian Code for Broiler Farms 2009 (plus 2018 amendments) re current capacity of the farm and the question of whether the application is an expansion or upgrade.
74    In view of our determination to grant a permit it is therefore necessary to ensure that the permit does not allow an expansion.  Accordingly, we have included a limit on the number of birds that can be placed on the land in what the permit allows equating to the number that has been applied for of 92,414 birds.  
93    As the respondent’s farm capacity is not increasing, there is no requirement for an odour assessment under the Code (as noted earlier).  Nor are separation distances to be determined and applied in accordance with the Code.  These expressed limitations in the Code are understood to deal with existing broiler farms that were established before these requirements were put in place…...  </t>
  </si>
  <si>
    <t>Symmons v Macedon Ranges SC [2024] VCAT 614</t>
  </si>
  <si>
    <t>… a battle axe shaped lot of 5.7 hectares ….. results from a 2-lot subdivision approved in 2002. 
17    I consider that just because other smaller lots have been used and developed for dwellings does not justify further approvals which would undermine those policies seeking to avoid construction of dwellings on small rural lots.
23    It appears to be the case here where Ms Symmons purchased the land in 2005 without a permit to use the land for a dwelling. Although a s173 agreement associated with the subdivision gave the impression that Lot 2 would be suitable for a dwelling, no permit was granted for such a use at that time. …..
35    However, I do not accept that the dwelling is required to provide day to day management of what is a benign agricultural use of the land. It is different to those nearby activities involving horses or other animals where a more intensive management regime is required. It might be convenient for Ms Symmons to live on the property, but it is not essential for the ongoing production of hay. ….
36    My concern is that if a dwelling is constructed, the property will primarily become a rural lifestyle property. …</t>
  </si>
  <si>
    <t>1     …. 24.38 ha parcel of farming land ….. The land is in the Cardinia Green Wedge and the Koo Wee Rup Swamp area. …. identified …. as being high quality agricultural land of State significance. This is reflected by the SUZ1 for horticultural preservation that applies to the land and surrounding land. The land is also subject to flooding.
76     ….. the long term, sustainable and orderly planning of the area is to be given greater weight than the short term needs of land owners. ….
79    To the extent that use of the land for a dwelling on the subject land will allow a greater presence on the subject land and better oversight of existing farming activities on the subject land and the applicants’ other two separate land holdings to the north: 
•  we are not persuaded that a dwelling is reasonably required for the operation of the rural activity being conducted on the subject land – a decision guideline of SUZ1. These existing activities involve cattle grazing and the production of hay and silage. While we accept that these are genuine agricultural activities, we find that they do not warrant a continuous on-site presence for their successful conduct;
•  we find that any enhancement of on-site security is not contingent on permitting a dwelling on the subject land. There are many other ways of enhancing site security through for example, remote monitoring by electronic means or changes to the type, location and design of fencing; and
•  in relation to the applicants’ other two land holdings to the north, these parcels are both capable of being separately disposed of at any time. ….
90    While we accept that the applicants have a genuine desire to live on the land they have farmed for many years, a dwelling use would result in a permanent change of land use and inevitably inflate the market value of the subject land. ….</t>
  </si>
  <si>
    <t>SUZ1</t>
  </si>
  <si>
    <t>Marson v Cardinia SC [2024] VCAT 639</t>
  </si>
  <si>
    <t>Mary-Anne Taranto, Presiding Member	
Cassandra Rea, Member</t>
  </si>
  <si>
    <t>2.    All parts of the building described as ‘bedroom’ and ‘bathroom’ located east of the living area (‘eastern extension’) in the floorplan image shown in the plan attached to this Order and marked “Attachment A” must be removed and the land in the area of the eastern extension must be reinstated to its prior condition within 90 days of the making of this Order.</t>
  </si>
  <si>
    <t>Baw Baw SC v Hanes [2024] VCAT 671</t>
  </si>
  <si>
    <t>DCPO1
ESO2
EMO
BMO</t>
  </si>
  <si>
    <t>J Perlstein
Member</t>
  </si>
  <si>
    <t>31    My reasons are discussed in detail below but overall, I consider that the risk of onsite wastewater disposal given the reduced setback, steep slope and relatively impermeable soils is such that the proposal is not an acceptable planning outcome, and a permit should not be granted.</t>
  </si>
  <si>
    <t>Watson v Murrindindi SC [2024] VCAT 675</t>
  </si>
  <si>
    <t>SLO2
BMO
FO</t>
  </si>
  <si>
    <t>Maraone v Bass Coast SC [2024] VCAT 803</t>
  </si>
  <si>
    <t>43 Given the existing pattern of dwellings and subdivision in this area, the location of the highway and the tourism/golf course use to the north, I find that the dwelling will not have any significant impact on the agricultural activities of adjacent or nearby land uses. The exception to this is the property to the west which is 20ha and presently used for grazing. The policy at 14.01-1L requires consideration of mitigation measures such as buffers. In this respect the implementation of the shelter belt as set out in the LMP is important to mitigate impact.
45 My findings are specific to this site and its context. It would be difficult to justify a dwelling for this limited agricultural purpose on a larger lot, or where the established large orchard, market garden and other land uses were not present. The specific subdivision and land use pattern in this immediate location has been a key consideration.</t>
  </si>
  <si>
    <t>Marke v Mitchell SC [2024] VCAT 762</t>
  </si>
  <si>
    <t>BMO
VPO1
VPO2</t>
  </si>
  <si>
    <t>Stanton v Swan Hill RCC [2024] VCAT 811</t>
  </si>
  <si>
    <t>Re-subdivision of the subject land into four lots.  
The subject land comprises four lots, with a total area of 279.59 ha.  A section 173 agreement under the PE Act applies to two existing lots.
74	…  the creation of a lot with immediate dwelling potential is inconsistent to the scheme’s directions, particularly when absent sufficient demonstration as to how an acceptable outcome is achieved in the context of the purpose of clause 35.07.  Incremental subdivision approvals of this type build the pressure on important agricultural land to which the scheme refers. The impact of incremental decisions over time can be significant and can undermine the outcomes being pursued.</t>
  </si>
  <si>
    <t>Re-subdivision of three existing lots and creation of two lots; agriculture and small lot containing existing dwelling.
49     In my view, this physical context presents a limited level of exposure of the existing dwelling to surrounding agricultural activity. It represents a limited extent of potential for land use conflict between agricultural production and rural lifestyle pursuits.
50     I find the proposal presents a net community benefit and achieves an acceptable outcome. It will provide for an unencumbered larger balance lot available for agricultural production and have limited potential for inhibiting or adversely impacting on surrounding agricultural production activity to continue or be pursued. This is what the RLUS recognises and encourages.
51     The presence of the existing dwelling already inflates the value of the land. By removing it from the balance lot, such pressure should ease, and assist in providing the opportunity, as an unencumbered allotment, for agricultural use.</t>
  </si>
  <si>
    <t>Central Highlands Water Corporation v Ballarat CC [2024] VCAT 661</t>
  </si>
  <si>
    <t>K Rouse Transport Pty Ltd v Wangaratta Rural CC [2024] VCAT 670</t>
  </si>
  <si>
    <t>Earl v Mount Alexander SC [2024] VCAT 713</t>
  </si>
  <si>
    <t>Austin v Benalla Rural CC [2024] VCAT 701</t>
  </si>
  <si>
    <t>ESO5
SLO2
BMO</t>
  </si>
  <si>
    <t>DDO6</t>
  </si>
  <si>
    <t>Teresa Bisucci
Deputy President</t>
  </si>
  <si>
    <t>Declaration made but different to those sought</t>
  </si>
  <si>
    <r>
      <t xml:space="preserve">The use of land for a </t>
    </r>
    <r>
      <rPr>
        <b/>
        <sz val="11"/>
        <color theme="1"/>
        <rFont val="Arial"/>
        <family val="2"/>
      </rPr>
      <t>restaurant</t>
    </r>
    <r>
      <rPr>
        <sz val="11"/>
        <color theme="1"/>
        <rFont val="Arial"/>
        <family val="2"/>
      </rPr>
      <t xml:space="preserve"> with up to 20 patrons and 3 staff.</t>
    </r>
  </si>
  <si>
    <r>
      <t xml:space="preserve">It is proposed to regularise the permission for the dwelling, which includes endorsed plans that do not reflect the development on the ground. Retrospective approval is sought for the use of the site as a </t>
    </r>
    <r>
      <rPr>
        <b/>
        <sz val="11"/>
        <color theme="1"/>
        <rFont val="Arial"/>
        <family val="2"/>
      </rPr>
      <t>truck depot</t>
    </r>
    <r>
      <rPr>
        <sz val="11"/>
        <color theme="1"/>
        <rFont val="Arial"/>
        <family val="2"/>
      </rPr>
      <t xml:space="preserve"> and the construction of works in accordance with that use.</t>
    </r>
  </si>
  <si>
    <r>
      <t xml:space="preserve">Existing use rights; Certificate of compliance for </t>
    </r>
    <r>
      <rPr>
        <b/>
        <sz val="11"/>
        <color theme="1"/>
        <rFont val="Arial"/>
        <family val="2"/>
      </rPr>
      <t>Transport Depot;</t>
    </r>
  </si>
  <si>
    <r>
      <t xml:space="preserve">The construction of a </t>
    </r>
    <r>
      <rPr>
        <b/>
        <sz val="11"/>
        <color theme="1"/>
        <rFont val="Arial"/>
        <family val="2"/>
      </rPr>
      <t xml:space="preserve">mine tailings storage facility </t>
    </r>
    <r>
      <rPr>
        <sz val="11"/>
        <color theme="1"/>
        <rFont val="Arial"/>
        <family val="2"/>
      </rPr>
      <t>(‘TSF’) is proposed.</t>
    </r>
  </si>
  <si>
    <t>Pyramid Rock Pty Ltd v Bass Coast SC (Corrected) [2024] VCAT 847</t>
  </si>
  <si>
    <t>Council decision set aside, plans endorsed</t>
  </si>
  <si>
    <t>SLO2</t>
  </si>
  <si>
    <t>Review the responsible authority’s decision, that the siting plan submitted for approval under condition 2 of planning permit 992878 is unsatisfactory, and its refusal to endorse the plan pursuant to of the permit.</t>
  </si>
  <si>
    <t>Grewal v Murrindindi SC [2024] VCAT 885</t>
  </si>
  <si>
    <t>Two (2) lot subdivision (house lot excision).
2    The proposal involves creating Lot 1 with an area of 42.32 hectares and Lot 2 with an area of 1.95 hectares and depth of 70.5 metres which will contain the existing dwelling, storage shed and portable office building.  Proposed Lot 1 would include the balance of the site which is currently used for horticultural production and grazing….
59    In integrated decision making, the planning scheme asks under Clause 71.02-3 that I balance conflicting policy in favour of net community benefit and sustainable development for the benefit of present and future generations.  In this regard, I find that the proposed subdivision creates a new small lot with an existing dwelling that results in a change in the nature of the land use, from a dwelling associated with farming to one that can be disassociated with farming.  There is no control preventing the new lot from being separately disposed of.  This makes the proposal one where a permanent change in land use occurs and one which is not planned.  I find this results in an unacceptable outcome given the directions of the planning scheme.
61    I accept that the area has a somewhat rural living/rural-residential character and that the proposed house excision would result in a new lot that would not significantly change this character.  However, the presence of the rural living/rural residential area to the east on the other side of the Whittlesea-Yea Road is planned with a settlement boundary to contain that form of development.  The FZ area to the south of the site is land that has a legacy of smaller lots that is inconsistent with the strategic directions of the planning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</si>
</sst>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Arial"/>
      <family val="2"/>
    </font>
    <font>
      <u/>
      <sz val="11"/>
      <color theme="10"/>
      <name val="Arial"/>
      <family val="2"/>
    </font>
    <font>
      <b/>
      <sz val="12"/>
      <color theme="0" tint="-4.9989318521683403E-2"/>
      <name val="Arial"/>
      <family val="2"/>
    </font>
    <font>
      <sz val="18"/>
      <color theme="1"/>
      <name val="Arial"/>
      <family val="2"/>
    </font>
    <font>
      <sz val="11"/>
      <name val="Arial"/>
      <family val="2"/>
    </font>
    <font>
      <b/>
      <sz val="11"/>
      <color theme="1"/>
      <name val="Arial"/>
      <family val="2"/>
    </font>
    <font>
      <b/>
      <sz val="12"/>
      <color theme="0"/>
      <name val="Arial"/>
      <family val="2"/>
    </font>
    <font>
      <b/>
      <sz val="11"/>
      <name val="Arial"/>
      <family val="2"/>
    </font>
  </fonts>
  <fills count="4">
    <fill>
      <patternFill patternType="none"/>
    </fill>
    <fill>
      <patternFill patternType="gray125"/>
    </fill>
    <fill>
      <patternFill patternType="solid">
        <fgColor rgb="FF004C97"/>
        <bgColor indexed="64"/>
      </patternFill>
    </fill>
    <fill>
      <patternFill patternType="solid">
        <fgColor theme="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1">
    <xf numFmtId="0" fontId="0" fillId="0" borderId="0" xfId="0"/>
    <xf numFmtId="0" fontId="2" fillId="0" borderId="0" xfId="1" applyAlignment="1">
      <alignment vertical="top" wrapText="1"/>
    </xf>
    <xf numFmtId="0" fontId="1" fillId="0" borderId="0" xfId="0" applyFont="1" applyAlignment="1">
      <alignment vertical="top" wrapText="1"/>
    </xf>
    <xf numFmtId="0" fontId="3" fillId="2" borderId="0" xfId="0" applyFont="1" applyFill="1" applyAlignment="1">
      <alignment vertical="top" wrapText="1"/>
    </xf>
    <xf numFmtId="0" fontId="4" fillId="0" borderId="0" xfId="0" applyFont="1" applyAlignment="1">
      <alignment vertical="top"/>
    </xf>
    <xf numFmtId="0" fontId="0" fillId="3" borderId="0" xfId="0" applyFill="1"/>
    <xf numFmtId="0" fontId="5" fillId="0" borderId="0" xfId="0" applyFont="1" applyAlignment="1">
      <alignment vertical="top" wrapText="1"/>
    </xf>
    <xf numFmtId="0" fontId="7" fillId="2" borderId="0" xfId="0" applyFont="1" applyFill="1" applyAlignment="1">
      <alignment vertical="top" wrapText="1"/>
    </xf>
    <xf numFmtId="0" fontId="2" fillId="0" borderId="0" xfId="1" applyFill="1" applyAlignment="1">
      <alignment vertical="top"/>
    </xf>
    <xf numFmtId="0" fontId="6" fillId="0" borderId="0" xfId="0" applyFont="1" applyAlignment="1">
      <alignment vertical="top" wrapText="1"/>
    </xf>
    <xf numFmtId="0" fontId="0" fillId="0" borderId="0" xfId="0" applyAlignment="1">
      <alignment wrapText="1"/>
    </xf>
  </cellXfs>
  <cellStyles count="2">
    <cellStyle name="Hyperlink" xfId="1" builtinId="8" customBuiltin="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4C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87670</xdr:colOff>
      <xdr:row>16</xdr:row>
      <xdr:rowOff>18686</xdr:rowOff>
    </xdr:to>
    <xdr:pic>
      <xdr:nvPicPr>
        <xdr:cNvPr id="3" name="Picture 2">
          <a:extLst>
            <a:ext uri="{FF2B5EF4-FFF2-40B4-BE49-F238E27FC236}">
              <a16:creationId xmlns:a16="http://schemas.microsoft.com/office/drawing/2014/main" id="{032C4174-CAE1-A429-3DD7-5585B496DBF3}"/>
            </a:ext>
          </a:extLst>
        </xdr:cNvPr>
        <xdr:cNvPicPr>
          <a:picLocks noChangeAspect="1"/>
        </xdr:cNvPicPr>
      </xdr:nvPicPr>
      <xdr:blipFill>
        <a:blip xmlns:r="http://schemas.openxmlformats.org/officeDocument/2006/relationships" r:embed="rId1"/>
        <a:stretch>
          <a:fillRect/>
        </a:stretch>
      </xdr:blipFill>
      <xdr:spPr>
        <a:xfrm>
          <a:off x="0" y="0"/>
          <a:ext cx="9838095" cy="2914286"/>
        </a:xfrm>
        <a:prstGeom prst="rect">
          <a:avLst/>
        </a:prstGeom>
      </xdr:spPr>
    </xdr:pic>
    <xdr:clientData/>
  </xdr:twoCellAnchor>
  <xdr:twoCellAnchor>
    <xdr:from>
      <xdr:col>0</xdr:col>
      <xdr:colOff>561975</xdr:colOff>
      <xdr:row>11</xdr:row>
      <xdr:rowOff>104775</xdr:rowOff>
    </xdr:from>
    <xdr:to>
      <xdr:col>9</xdr:col>
      <xdr:colOff>219075</xdr:colOff>
      <xdr:row>13</xdr:row>
      <xdr:rowOff>161925</xdr:rowOff>
    </xdr:to>
    <xdr:sp macro="" textlink="">
      <xdr:nvSpPr>
        <xdr:cNvPr id="4" name="TextBox 3">
          <a:extLst>
            <a:ext uri="{FF2B5EF4-FFF2-40B4-BE49-F238E27FC236}">
              <a16:creationId xmlns:a16="http://schemas.microsoft.com/office/drawing/2014/main" id="{994A2BAB-6312-EB67-9380-5976ECE5DA7C}"/>
            </a:ext>
          </a:extLst>
        </xdr:cNvPr>
        <xdr:cNvSpPr txBox="1"/>
      </xdr:nvSpPr>
      <xdr:spPr>
        <a:xfrm>
          <a:off x="561975" y="2095500"/>
          <a:ext cx="514350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solidFill>
                <a:schemeClr val="bg1"/>
              </a:solidFill>
              <a:latin typeface="Arial" panose="020B0604020202020204" pitchFamily="34" charset="0"/>
              <a:cs typeface="Arial" panose="020B0604020202020204" pitchFamily="34" charset="0"/>
            </a:rPr>
            <a:t>Summary of all cases included to date</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www.austlii.edu.au/cgi-bin/viewdoc/au/cases/vic/VCAT/2023/901.html" TargetMode="External"/><Relationship Id="rId18" Type="http://schemas.openxmlformats.org/officeDocument/2006/relationships/hyperlink" Target="https://www.austlii.edu.au/cgi-bin/viewdoc/au/cases/vic/VCAT/2023/1295.html" TargetMode="External"/><Relationship Id="rId26" Type="http://schemas.openxmlformats.org/officeDocument/2006/relationships/hyperlink" Target="https://www8.austlii.edu.au/cgi-bin/viewdoc/au/cases/vic/VCAT/2024/87.html" TargetMode="External"/><Relationship Id="rId39" Type="http://schemas.openxmlformats.org/officeDocument/2006/relationships/hyperlink" Target="https://www.austlii.edu.au/cgi-bin/viewdoc/au/cases/vic/VCAT/2022/490.html" TargetMode="External"/><Relationship Id="rId21" Type="http://schemas.openxmlformats.org/officeDocument/2006/relationships/hyperlink" Target="https://www.austlii.edu.au/cgi-bin/viewdoc/au/cases/vic/VCAT/2023/1422.html" TargetMode="External"/><Relationship Id="rId34" Type="http://schemas.openxmlformats.org/officeDocument/2006/relationships/hyperlink" Target="https://www.austlii.edu.au/cgi-bin/viewdoc/au/cases/vic/VCAT/2022/225.html" TargetMode="External"/><Relationship Id="rId42" Type="http://schemas.openxmlformats.org/officeDocument/2006/relationships/hyperlink" Target="https://www.austlii.edu.au/cgi-bin/viewdoc/au/cases/vic/VCAT/2022/503.html" TargetMode="External"/><Relationship Id="rId47" Type="http://schemas.openxmlformats.org/officeDocument/2006/relationships/hyperlink" Target="https://www.austlii.edu.au/cgi-bin/viewdoc/au/cases/vic/VCAT/2022/656.html" TargetMode="External"/><Relationship Id="rId50" Type="http://schemas.openxmlformats.org/officeDocument/2006/relationships/hyperlink" Target="https://www.austlii.edu.au/cgi-bin/viewdoc/au/cases/vic/VCAT/2022/823.html" TargetMode="External"/><Relationship Id="rId55" Type="http://schemas.openxmlformats.org/officeDocument/2006/relationships/hyperlink" Target="https://www.austlii.edu.au/cgi-bin/viewdoc/au/cases/vic/VCAT/2022/1040.html" TargetMode="External"/><Relationship Id="rId63" Type="http://schemas.openxmlformats.org/officeDocument/2006/relationships/hyperlink" Target="https://www.austlii.edu.au/cgi-bin/viewdoc/au/cases/vic/VCAT/2022/1422.html" TargetMode="External"/><Relationship Id="rId68" Type="http://schemas.openxmlformats.org/officeDocument/2006/relationships/hyperlink" Target="https://www.austlii.edu.au/cgi-bin/viewdoc/au/cases/vic/VCAT/2024/675.html" TargetMode="External"/><Relationship Id="rId7" Type="http://schemas.openxmlformats.org/officeDocument/2006/relationships/hyperlink" Target="http://www8.austlii.edu.au/cgi-bin/viewdoc/au/cases/vic/VCAT/2023/673.html" TargetMode="External"/><Relationship Id="rId2" Type="http://schemas.openxmlformats.org/officeDocument/2006/relationships/hyperlink" Target="http://www8.austlii.edu.au/cgi-bin/viewdoc/au/cases/vic/VCAT/2023/581.html" TargetMode="External"/><Relationship Id="rId16" Type="http://schemas.openxmlformats.org/officeDocument/2006/relationships/hyperlink" Target="https://www.austlii.edu.au/cgi-bin/viewdoc/au/cases/vic/VCAT/2023/2023.html" TargetMode="External"/><Relationship Id="rId29" Type="http://schemas.openxmlformats.org/officeDocument/2006/relationships/hyperlink" Target="https://www8.austlii.edu.au/cgi-bin/viewdoc/au/cases/vic/VCAT/2024/274.html" TargetMode="External"/><Relationship Id="rId1" Type="http://schemas.openxmlformats.org/officeDocument/2006/relationships/hyperlink" Target="https://www8.austlii.edu.au/cgi-bin/viewdoc/au/cases/vic/VCAT/2023/418.html" TargetMode="External"/><Relationship Id="rId6" Type="http://schemas.openxmlformats.org/officeDocument/2006/relationships/hyperlink" Target="http://www8.austlii.edu.au/cgi-bin/viewdoc/au/cases/vic/VCAT/2023/497.html" TargetMode="External"/><Relationship Id="rId11" Type="http://schemas.openxmlformats.org/officeDocument/2006/relationships/hyperlink" Target="https://www.austlii.edu.au/cgi-bin/viewdoc/au/cases/vic/VCAT/2023/795.html" TargetMode="External"/><Relationship Id="rId24" Type="http://schemas.openxmlformats.org/officeDocument/2006/relationships/hyperlink" Target="https://www8.austlii.edu.au/cgi-bin/viewdoc/au/cases/vic/VCAT/2024/1.html" TargetMode="External"/><Relationship Id="rId32" Type="http://schemas.openxmlformats.org/officeDocument/2006/relationships/hyperlink" Target="http://www.austlii.edu.au/cgi-bin/viewdoc/au/cases/vic/VCAT/2022/35.html" TargetMode="External"/><Relationship Id="rId37" Type="http://schemas.openxmlformats.org/officeDocument/2006/relationships/hyperlink" Target="https://www.austlii.edu.au/cgi-bin/viewdoc/au/cases/vic/VCAT/2022/304.html" TargetMode="External"/><Relationship Id="rId40" Type="http://schemas.openxmlformats.org/officeDocument/2006/relationships/hyperlink" Target="https://www.austlii.edu.au/cgi-bin/viewdoc/au/cases/vic/VCAT/2022/492.html" TargetMode="External"/><Relationship Id="rId45" Type="http://schemas.openxmlformats.org/officeDocument/2006/relationships/hyperlink" Target="https://www.austlii.edu.au/cgi-bin/viewdoc/au/cases/vic/VCAT/2022/586.html" TargetMode="External"/><Relationship Id="rId53" Type="http://schemas.openxmlformats.org/officeDocument/2006/relationships/hyperlink" Target="https://www.austlii.edu.au/cgi-bin/viewdoc/au/cases/vic/VCAT/2022/1007.html" TargetMode="External"/><Relationship Id="rId58" Type="http://schemas.openxmlformats.org/officeDocument/2006/relationships/hyperlink" Target="https://www.austlii.edu.au/cgi-bin/viewdoc/au/cases/vic/VCAT/2022/1244.html" TargetMode="External"/><Relationship Id="rId66" Type="http://schemas.openxmlformats.org/officeDocument/2006/relationships/hyperlink" Target="http://www.austlii.edu.au/cgi-bin/viewdoc/au/cases/vic/VCAT/2024/639.html" TargetMode="External"/><Relationship Id="rId5" Type="http://schemas.openxmlformats.org/officeDocument/2006/relationships/hyperlink" Target="http://www8.austlii.edu.au/cgi-bin/viewdoc/au/cases/vic/VCAT/2023/545.html" TargetMode="External"/><Relationship Id="rId15" Type="http://schemas.openxmlformats.org/officeDocument/2006/relationships/hyperlink" Target="https://www.austlii.edu.au/cgi-bin/viewdoc/au/cases/vic/VCAT/2023/1108.html" TargetMode="External"/><Relationship Id="rId23" Type="http://schemas.openxmlformats.org/officeDocument/2006/relationships/hyperlink" Target="https://www8.austlii.edu.au/cgi-bin/viewdoc/au/cases/vic/VCAT/2013/1758.html" TargetMode="External"/><Relationship Id="rId28" Type="http://schemas.openxmlformats.org/officeDocument/2006/relationships/hyperlink" Target="https://www8.austlii.edu.au/cgi-bin/viewdoc/au/cases/vic/VCAT/2024/400.html" TargetMode="External"/><Relationship Id="rId36" Type="http://schemas.openxmlformats.org/officeDocument/2006/relationships/hyperlink" Target="https://www.austlii.edu.au/cgi-bin/viewdoc/au/cases/vic/VCAT/2022/299.html" TargetMode="External"/><Relationship Id="rId49" Type="http://schemas.openxmlformats.org/officeDocument/2006/relationships/hyperlink" Target="https://www.austlii.edu.au/cgi-bin/viewdoc/au/cases/vic/VCAT/2022/787.html" TargetMode="External"/><Relationship Id="rId57" Type="http://schemas.openxmlformats.org/officeDocument/2006/relationships/hyperlink" Target="https://www.austlii.edu.au/cgi-bin/viewdoc/au/cases/vic/VCAT/2022/1134.html" TargetMode="External"/><Relationship Id="rId61" Type="http://schemas.openxmlformats.org/officeDocument/2006/relationships/hyperlink" Target="https://www.austlii.edu.au/cgi-bin/viewdoc/au/cases/vic/VCAT/2022/1355.html" TargetMode="External"/><Relationship Id="rId10" Type="http://schemas.openxmlformats.org/officeDocument/2006/relationships/hyperlink" Target="https://www.austlii.edu.au/cgi-bin/viewdoc/au/cases/vic/VCAT/2023/744.html" TargetMode="External"/><Relationship Id="rId19" Type="http://schemas.openxmlformats.org/officeDocument/2006/relationships/hyperlink" Target="https://www.austlii.edu.au/cgi-bin/viewdoc/au/cases/vic/VCAT/2023/1301.html" TargetMode="External"/><Relationship Id="rId31" Type="http://schemas.openxmlformats.org/officeDocument/2006/relationships/hyperlink" Target="https://www8.austlii.edu.au/cgi-bin/viewdoc/au/cases/vic/VCAT/2024/415.html" TargetMode="External"/><Relationship Id="rId44" Type="http://schemas.openxmlformats.org/officeDocument/2006/relationships/hyperlink" Target="https://www.austlii.edu.au/cgi-bin/viewdoc/au/cases/vic/VCAT/2022/584.html" TargetMode="External"/><Relationship Id="rId52" Type="http://schemas.openxmlformats.org/officeDocument/2006/relationships/hyperlink" Target="https://www.austlii.edu.au/cgi-bin/viewdoc/au/cases/vic/VCAT/2022/886.html" TargetMode="External"/><Relationship Id="rId60" Type="http://schemas.openxmlformats.org/officeDocument/2006/relationships/hyperlink" Target="https://www.austlii.edu.au/cgi-bin/viewdoc/au/cases/vic/VCAT/2022/1274.html" TargetMode="External"/><Relationship Id="rId65" Type="http://schemas.openxmlformats.org/officeDocument/2006/relationships/hyperlink" Target="http://www.austlii.edu.au/cgi-bin/viewdoc/au/cases/vic/VCAT/2024/614.html" TargetMode="External"/><Relationship Id="rId4" Type="http://schemas.openxmlformats.org/officeDocument/2006/relationships/hyperlink" Target="https://www8.austlii.edu.au/cgi-bin/viewdoc/au/cases/vic/VCAT/2023/564.html" TargetMode="External"/><Relationship Id="rId9" Type="http://schemas.openxmlformats.org/officeDocument/2006/relationships/hyperlink" Target="http://www8.austlii.edu.au/cgi-bin/viewdoc/au/cases/vic/VCAT/2023/599.html" TargetMode="External"/><Relationship Id="rId14" Type="http://schemas.openxmlformats.org/officeDocument/2006/relationships/hyperlink" Target="https://www.austlii.edu.au/cgi-bin/viewdoc/au/cases/vic/VCAT/2023/921.html" TargetMode="External"/><Relationship Id="rId22" Type="http://schemas.openxmlformats.org/officeDocument/2006/relationships/hyperlink" Target="https://www8.austlii.edu.au/cgi-bin/viewdoc/au/cases/vic/VCAT/2013/908.html" TargetMode="External"/><Relationship Id="rId27" Type="http://schemas.openxmlformats.org/officeDocument/2006/relationships/hyperlink" Target="https://www8.austlii.edu.au/cgi-bin/viewdoc/au/cases/vic/VCAT/2024/218.html" TargetMode="External"/><Relationship Id="rId30" Type="http://schemas.openxmlformats.org/officeDocument/2006/relationships/hyperlink" Target="https://www8.austlii.edu.au/cgi-bin/viewdoc/au/cases/vic/VCAT/2024/309.html" TargetMode="External"/><Relationship Id="rId35" Type="http://schemas.openxmlformats.org/officeDocument/2006/relationships/hyperlink" Target="https://www.austlii.edu.au/cgi-bin/viewdoc/au/cases/vic/VCAT/2022/557.html" TargetMode="External"/><Relationship Id="rId43" Type="http://schemas.openxmlformats.org/officeDocument/2006/relationships/hyperlink" Target="https://www.austlii.edu.au/cgi-bin/viewdoc/au/cases/vic/VCAT/2022/549.html" TargetMode="External"/><Relationship Id="rId48" Type="http://schemas.openxmlformats.org/officeDocument/2006/relationships/hyperlink" Target="https://www.austlii.edu.au/cgi-bin/viewdoc/au/cases/vic/VCAT/2022/676.html" TargetMode="External"/><Relationship Id="rId56" Type="http://schemas.openxmlformats.org/officeDocument/2006/relationships/hyperlink" Target="https://www.austlii.edu.au/cgi-bin/viewdoc/au/cases/vic/VCAT/2022/1097.html" TargetMode="External"/><Relationship Id="rId64" Type="http://schemas.openxmlformats.org/officeDocument/2006/relationships/hyperlink" Target="https://www.austlii.edu.au/cgi-bin/viewdoc/au/cases/vic/VCAT/2022/1456.html" TargetMode="External"/><Relationship Id="rId69" Type="http://schemas.openxmlformats.org/officeDocument/2006/relationships/hyperlink" Target="https://www.austlii.edu.au/cgi-bin/viewdoc/au/cases/vic/VCAT/2024/803.html" TargetMode="External"/><Relationship Id="rId8" Type="http://schemas.openxmlformats.org/officeDocument/2006/relationships/hyperlink" Target="http://www8.austlii.edu.au/cgi-bin/viewdoc/au/cases/vic/VCAT/2023/141.html" TargetMode="External"/><Relationship Id="rId51" Type="http://schemas.openxmlformats.org/officeDocument/2006/relationships/hyperlink" Target="https://www.austlii.edu.au/cgi-bin/viewdoc/au/cases/vic/VCAT/2022/849.html" TargetMode="External"/><Relationship Id="rId3" Type="http://schemas.openxmlformats.org/officeDocument/2006/relationships/hyperlink" Target="http://www8.austlii.edu.au/cgi-bin/viewdoc/au/cases/vic/VCAT/2023/251.html" TargetMode="External"/><Relationship Id="rId12" Type="http://schemas.openxmlformats.org/officeDocument/2006/relationships/hyperlink" Target="https://www.austlii.edu.au/cgi-bin/viewdoc/au/cases/vic/VCAT/2023/869.html" TargetMode="External"/><Relationship Id="rId17" Type="http://schemas.openxmlformats.org/officeDocument/2006/relationships/hyperlink" Target="https://www.austlii.edu.au/cgi-bin/viewdoc/au/cases/vic/VCAT/2023/1189.html" TargetMode="External"/><Relationship Id="rId25" Type="http://schemas.openxmlformats.org/officeDocument/2006/relationships/hyperlink" Target="https://www8.austlii.edu.au/cgi-bin/viewdoc/au/cases/vic/VCAT/2024/19.html" TargetMode="External"/><Relationship Id="rId33" Type="http://schemas.openxmlformats.org/officeDocument/2006/relationships/hyperlink" Target="https://www.austlii.edu.au/cgi-bin/viewdoc/au/cases/vic/VCAT/2022/113.html" TargetMode="External"/><Relationship Id="rId38" Type="http://schemas.openxmlformats.org/officeDocument/2006/relationships/hyperlink" Target="https://www.austlii.edu.au/cgi-bin/viewdoc/au/cases/vic/VCAT/2022/474.html" TargetMode="External"/><Relationship Id="rId46" Type="http://schemas.openxmlformats.org/officeDocument/2006/relationships/hyperlink" Target="https://www.austlii.edu.au/cgi-bin/viewdoc/au/cases/vic/VCAT/2022/599.html" TargetMode="External"/><Relationship Id="rId59" Type="http://schemas.openxmlformats.org/officeDocument/2006/relationships/hyperlink" Target="https://www.austlii.edu.au/cgi-bin/viewdoc/au/cases/vic/VCAT/2022/1260.html" TargetMode="External"/><Relationship Id="rId67" Type="http://schemas.openxmlformats.org/officeDocument/2006/relationships/hyperlink" Target="http://www.austlii.edu.au/cgi-bin/viewdoc/au/cases/vic/VCAT/2024/671.html" TargetMode="External"/><Relationship Id="rId20" Type="http://schemas.openxmlformats.org/officeDocument/2006/relationships/hyperlink" Target="https://www.austlii.edu.au/cgi-bin/viewdoc/au/cases/vic/VCAT/2023/1344.html" TargetMode="External"/><Relationship Id="rId41" Type="http://schemas.openxmlformats.org/officeDocument/2006/relationships/hyperlink" Target="https://www.austlii.edu.au/cgi-bin/viewdoc/au/cases/vic/VCAT/2022/493.html" TargetMode="External"/><Relationship Id="rId54" Type="http://schemas.openxmlformats.org/officeDocument/2006/relationships/hyperlink" Target="https://www.austlii.edu.au/cgi-bin/viewdoc/au/cases/vic/VCAT/2022/1028.html" TargetMode="External"/><Relationship Id="rId62" Type="http://schemas.openxmlformats.org/officeDocument/2006/relationships/hyperlink" Target="https://www.austlii.edu.au/cgi-bin/viewdoc/au/cases/vic/VCAT/2022/1416.html" TargetMode="External"/><Relationship Id="rId70" Type="http://schemas.openxmlformats.org/officeDocument/2006/relationships/hyperlink" Target="https://www.austlii.edu.au/cgi-bin/viewdoc/au/cases/vic/VCAT/2024/847.h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austlii.edu.au/cgi-bin/viewdoc/au/cases/vic/VCAT/2023/1118.html" TargetMode="External"/><Relationship Id="rId13" Type="http://schemas.openxmlformats.org/officeDocument/2006/relationships/hyperlink" Target="https://www.austlii.edu.au/cgi-bin/viewdoc/au/cases/vic/VCAT/2023/1201.html" TargetMode="External"/><Relationship Id="rId18" Type="http://schemas.openxmlformats.org/officeDocument/2006/relationships/hyperlink" Target="https://www.austlii.edu.au/cgi-bin/viewdoc/au/cases/vic/VCAT/2023/1014.html" TargetMode="External"/><Relationship Id="rId26" Type="http://schemas.openxmlformats.org/officeDocument/2006/relationships/hyperlink" Target="https://www.austlii.edu.au/cgi-bin/viewdoc/au/cases/vic/VCAT/2022/943.html" TargetMode="External"/><Relationship Id="rId3" Type="http://schemas.openxmlformats.org/officeDocument/2006/relationships/hyperlink" Target="https://www8.austlii.edu.au/cgi-bin/viewdoc/au/cases/vic/VCAT/2023/698.html" TargetMode="External"/><Relationship Id="rId21" Type="http://schemas.openxmlformats.org/officeDocument/2006/relationships/hyperlink" Target="http://www.austlii.edu.au/cgi-bin/viewdoc/au/cases/vic/VCAT/2022/10.html" TargetMode="External"/><Relationship Id="rId7" Type="http://schemas.openxmlformats.org/officeDocument/2006/relationships/hyperlink" Target="http://www.austlii.edu.au/cgi-bin/viewdoc/au/cases/vic/VCAT/2023/811.html" TargetMode="External"/><Relationship Id="rId12" Type="http://schemas.openxmlformats.org/officeDocument/2006/relationships/hyperlink" Target="https://www.austlii.edu.au/cgi-bin/viewdoc/au/cases/vic/VCAT/2023/1184.html" TargetMode="External"/><Relationship Id="rId17" Type="http://schemas.openxmlformats.org/officeDocument/2006/relationships/hyperlink" Target="https://www.austlii.edu.au/cgi-bin/viewdoc/au/cases/vic/VCAT/2023/1341.html" TargetMode="External"/><Relationship Id="rId25" Type="http://schemas.openxmlformats.org/officeDocument/2006/relationships/hyperlink" Target="https://www.austlii.edu.au/cgi-bin/viewdoc/au/cases/vic/VCAT/2022/764.html" TargetMode="External"/><Relationship Id="rId2" Type="http://schemas.openxmlformats.org/officeDocument/2006/relationships/hyperlink" Target="https://www8.austlii.edu.au/cgi-bin/viewdoc/au/cases/vic/VCAT/2023/570.html" TargetMode="External"/><Relationship Id="rId16" Type="http://schemas.openxmlformats.org/officeDocument/2006/relationships/hyperlink" Target="https://www.austlii.edu.au/cgi-bin/viewdoc/au/cases/vic/VCAT/2023/1337.html" TargetMode="External"/><Relationship Id="rId20" Type="http://schemas.openxmlformats.org/officeDocument/2006/relationships/hyperlink" Target="https://www8.austlii.edu.au/cgi-bin/viewdoc/au/cases/vic/VCAT/2024/217.html" TargetMode="External"/><Relationship Id="rId29" Type="http://schemas.openxmlformats.org/officeDocument/2006/relationships/hyperlink" Target="https://www.austlii.edu.au/cgi-bin/viewdoc/au/cases/vic/VCAT/2024/885.html" TargetMode="External"/><Relationship Id="rId1" Type="http://schemas.openxmlformats.org/officeDocument/2006/relationships/hyperlink" Target="https://www8.austlii.edu.au/cgi-bin/viewdoc/au/cases/vic/VCAT/2023/280.html" TargetMode="External"/><Relationship Id="rId6" Type="http://schemas.openxmlformats.org/officeDocument/2006/relationships/hyperlink" Target="https://www.austlii.edu.au/cgi-bin/viewdoc/au/cases/vic/VCAT/2023/773.html" TargetMode="External"/><Relationship Id="rId11" Type="http://schemas.openxmlformats.org/officeDocument/2006/relationships/hyperlink" Target="https://www.austlii.edu.au/cgi-bin/viewdoc/au/cases/vic/VCAT/2023/1199.html" TargetMode="External"/><Relationship Id="rId24" Type="http://schemas.openxmlformats.org/officeDocument/2006/relationships/hyperlink" Target="https://www.austlii.edu.au/cgi-bin/viewdoc/au/cases/vic/VCAT/2022/577.html" TargetMode="External"/><Relationship Id="rId5" Type="http://schemas.openxmlformats.org/officeDocument/2006/relationships/hyperlink" Target="https://www8.austlii.edu.au/cgi-bin/viewdoc/au/cases/vic/VCAT/2023/580.html" TargetMode="External"/><Relationship Id="rId15" Type="http://schemas.openxmlformats.org/officeDocument/2006/relationships/hyperlink" Target="https://www.austlii.edu.au/cgi-bin/viewdoc/au/cases/vic/VCAT/2023/1326.html" TargetMode="External"/><Relationship Id="rId23" Type="http://schemas.openxmlformats.org/officeDocument/2006/relationships/hyperlink" Target="https://www.austlii.edu.au/cgi-bin/viewdoc/au/cases/vic/VCAT/2022/487.html" TargetMode="External"/><Relationship Id="rId28" Type="http://schemas.openxmlformats.org/officeDocument/2006/relationships/hyperlink" Target="https://www.austlii.edu.au/cgi-bin/viewdoc/au/cases/vic/VCAT/2024/811.html" TargetMode="External"/><Relationship Id="rId10" Type="http://schemas.openxmlformats.org/officeDocument/2006/relationships/hyperlink" Target="https://www.austlii.edu.au/cgi-bin/viewdoc/au/cases/vic/VCAT/2023/1133.html" TargetMode="External"/><Relationship Id="rId19" Type="http://schemas.openxmlformats.org/officeDocument/2006/relationships/hyperlink" Target="https://www8.austlii.edu.au/cgi-bin/viewdoc/au/cases/vic/VCAT/2024/44.html" TargetMode="External"/><Relationship Id="rId4" Type="http://schemas.openxmlformats.org/officeDocument/2006/relationships/hyperlink" Target="https://www8.austlii.edu.au/cgi-bin/viewdoc/au/cases/vic/VCAT/2023/556.html" TargetMode="External"/><Relationship Id="rId9" Type="http://schemas.openxmlformats.org/officeDocument/2006/relationships/hyperlink" Target="https://www.austlii.edu.au/cgi-bin/viewdoc/au/cases/vic/VCAT/2021/1257.html" TargetMode="External"/><Relationship Id="rId14" Type="http://schemas.openxmlformats.org/officeDocument/2006/relationships/hyperlink" Target="https://www.austlii.edu.au/cgi-bin/viewdoc/au/cases/vic/VCAT/2023/1257.html" TargetMode="External"/><Relationship Id="rId22" Type="http://schemas.openxmlformats.org/officeDocument/2006/relationships/hyperlink" Target="http://www.austlii.edu.au/cgi-bin/viewdoc/au/cases/vic/VCAT/2022/47.html" TargetMode="External"/><Relationship Id="rId27" Type="http://schemas.openxmlformats.org/officeDocument/2006/relationships/hyperlink" Target="https://www.austlii.edu.au/cgi-bin/viewdoc/au/cases/vic/VCAT/2024/762.htm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austlii.edu.au/cgi-bin/viewdoc/au/cases/vic/VCAT/2022/854.html" TargetMode="External"/><Relationship Id="rId13" Type="http://schemas.openxmlformats.org/officeDocument/2006/relationships/hyperlink" Target="https://www.austlii.edu.au/cgi-bin/viewdoc/au/cases/vic/VCAT/2024/552.html?context=1;query=%22planning%20and%20environment%20list%22;mask_path=au/cases/vic/VCAT" TargetMode="External"/><Relationship Id="rId3" Type="http://schemas.openxmlformats.org/officeDocument/2006/relationships/hyperlink" Target="https://www.austlii.edu.au/cgi-bin/viewdoc/au/cases/vic/VCAT/2023/855.html" TargetMode="External"/><Relationship Id="rId7" Type="http://schemas.openxmlformats.org/officeDocument/2006/relationships/hyperlink" Target="https://www.austlii.edu.au/cgi-bin/viewdoc/au/cases/vic/VCAT/2022/775.html" TargetMode="External"/><Relationship Id="rId12" Type="http://schemas.openxmlformats.org/officeDocument/2006/relationships/hyperlink" Target="https://www.austlii.edu.au/cgi-bin/viewdoc/au/cases/vic/VCAT/2022/1474.html" TargetMode="External"/><Relationship Id="rId2" Type="http://schemas.openxmlformats.org/officeDocument/2006/relationships/hyperlink" Target="http://www8.austlii.edu.au/cgi-bin/viewdoc/au/cases/vic/VCAT/2023/813.html" TargetMode="External"/><Relationship Id="rId1" Type="http://schemas.openxmlformats.org/officeDocument/2006/relationships/hyperlink" Target="https://www8.austlii.edu.au/cgi-bin/viewdoc/au/cases/vic/VCAT/2023/671.html" TargetMode="External"/><Relationship Id="rId6" Type="http://schemas.openxmlformats.org/officeDocument/2006/relationships/hyperlink" Target="https://www.austlii.edu.au/cgi-bin/viewdoc/au/cases/vic/VCAT/2022/440.html" TargetMode="External"/><Relationship Id="rId11" Type="http://schemas.openxmlformats.org/officeDocument/2006/relationships/hyperlink" Target="https://www.austlii.edu.au/cgi-bin/viewdoc/au/cases/vic/VCAT/2022/1470.html" TargetMode="External"/><Relationship Id="rId5" Type="http://schemas.openxmlformats.org/officeDocument/2006/relationships/hyperlink" Target="https://www.austlii.edu.au/cgi-bin/viewdoc/au/cases/vic/VCAT/2022/355.html" TargetMode="External"/><Relationship Id="rId10" Type="http://schemas.openxmlformats.org/officeDocument/2006/relationships/hyperlink" Target="https://www.austlii.edu.au/cgi-bin/viewdoc/au/cases/vic/VCAT/2022/1325.html" TargetMode="External"/><Relationship Id="rId4" Type="http://schemas.openxmlformats.org/officeDocument/2006/relationships/hyperlink" Target="http://www.austlii.edu.au/cgi-bin/viewdoc/au/cases/vic/VCAT/2023/818.html" TargetMode="External"/><Relationship Id="rId9" Type="http://schemas.openxmlformats.org/officeDocument/2006/relationships/hyperlink" Target="https://www.austlii.edu.au/cgi-bin/viewdoc/au/cases/vic/VCAT/2022/1163.html" TargetMode="External"/><Relationship Id="rId14" Type="http://schemas.openxmlformats.org/officeDocument/2006/relationships/hyperlink" Target="https://www.austlii.edu.au/cgi-bin/viewdoc/au/cases/vic/VCAT/2024/802.html"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www.austlii.edu.au/cgi-bin/viewdoc/au/cases/vic/VCAT/2023/887.html" TargetMode="External"/><Relationship Id="rId18" Type="http://schemas.openxmlformats.org/officeDocument/2006/relationships/hyperlink" Target="https://www8.austlii.edu.au/cgi-bin/viewdoc/au/cases/vic/VCAT/2023/1163.html" TargetMode="External"/><Relationship Id="rId26" Type="http://schemas.openxmlformats.org/officeDocument/2006/relationships/hyperlink" Target="https://www8.austlii.edu.au/cgi-bin/viewdoc/au/cases/vic/VCAT/2024/61.html" TargetMode="External"/><Relationship Id="rId39" Type="http://schemas.openxmlformats.org/officeDocument/2006/relationships/hyperlink" Target="https://www.austlii.edu.au/cgi-bin/viewdoc/au/cases/vic/VCAT/2024/517.html" TargetMode="External"/><Relationship Id="rId21" Type="http://schemas.openxmlformats.org/officeDocument/2006/relationships/hyperlink" Target="https://www8.austlii.edu.au/cgi-bin/viewdoc/au/cases/vic/VCAT/2023/1318.html" TargetMode="External"/><Relationship Id="rId34" Type="http://schemas.openxmlformats.org/officeDocument/2006/relationships/hyperlink" Target="https://www8.austlii.edu.au/cgi-bin/viewdoc/au/cases/vic/VCAT/2024/397.html" TargetMode="External"/><Relationship Id="rId42" Type="http://schemas.openxmlformats.org/officeDocument/2006/relationships/hyperlink" Target="https://www.austlii.edu.au/cgi-bin/viewdoc/au/cases/vic/VCAT/2022/161.html" TargetMode="External"/><Relationship Id="rId47" Type="http://schemas.openxmlformats.org/officeDocument/2006/relationships/hyperlink" Target="https://www.austlii.edu.au/cgi-bin/viewdoc/au/cases/vic/VCAT/2022/695.html" TargetMode="External"/><Relationship Id="rId50" Type="http://schemas.openxmlformats.org/officeDocument/2006/relationships/hyperlink" Target="https://www.austlii.edu.au/cgi-bin/viewdoc/au/cases/vic/VCAT/2022/890.html" TargetMode="External"/><Relationship Id="rId55" Type="http://schemas.openxmlformats.org/officeDocument/2006/relationships/hyperlink" Target="https://www.austlii.edu.au/cgi-bin/viewdoc/au/cases/vic/VCAT/2022/1052.html" TargetMode="External"/><Relationship Id="rId63" Type="http://schemas.openxmlformats.org/officeDocument/2006/relationships/hyperlink" Target="https://www.austlii.edu.au/cgi-bin/viewdoc/au/cases/vic/VCAT/2022/1237.html" TargetMode="External"/><Relationship Id="rId68" Type="http://schemas.openxmlformats.org/officeDocument/2006/relationships/hyperlink" Target="https://www.austlii.edu.au/cgi-bin/viewdoc/au/cases/vic/VCAT/2024/561.html" TargetMode="External"/><Relationship Id="rId7" Type="http://schemas.openxmlformats.org/officeDocument/2006/relationships/hyperlink" Target="https://www8.austlii.edu.au/cgi-bin/viewdoc/au/cases/vic/VCAT/2023/5.html" TargetMode="External"/><Relationship Id="rId71" Type="http://schemas.openxmlformats.org/officeDocument/2006/relationships/hyperlink" Target="https://www.austlii.edu.au/cgi-bin/viewdoc/au/cases/vic/VCAT/2024/713.html" TargetMode="External"/><Relationship Id="rId2" Type="http://schemas.openxmlformats.org/officeDocument/2006/relationships/hyperlink" Target="https://www8.austlii.edu.au/cgi-bin/viewdoc/au/cases/vic/VCAT/2023/399.html" TargetMode="External"/><Relationship Id="rId16" Type="http://schemas.openxmlformats.org/officeDocument/2006/relationships/hyperlink" Target="http://www.austlii.edu.au/cgi-bin/viewdoc/au/cases/vic/VCAT/2023/1084.html" TargetMode="External"/><Relationship Id="rId29" Type="http://schemas.openxmlformats.org/officeDocument/2006/relationships/hyperlink" Target="https://www8.austlii.edu.au/cgi-bin/viewdoc/au/cases/vic/VCAT/2024/109.html" TargetMode="External"/><Relationship Id="rId1" Type="http://schemas.openxmlformats.org/officeDocument/2006/relationships/hyperlink" Target="http://www8.austlii.edu.au/cgi-bin/viewdoc/au/cases/vic/VCAT/2023/601.html" TargetMode="External"/><Relationship Id="rId6" Type="http://schemas.openxmlformats.org/officeDocument/2006/relationships/hyperlink" Target="https://www8.austlii.edu.au/cgi-bin/viewdoc/au/cases/vic/VCAT/2023/532.html" TargetMode="External"/><Relationship Id="rId11" Type="http://schemas.openxmlformats.org/officeDocument/2006/relationships/hyperlink" Target="https://www.austlii.edu.au/cgi-bin/viewdoc/au/cases/vic/VCAT/2023/782.html" TargetMode="External"/><Relationship Id="rId24" Type="http://schemas.openxmlformats.org/officeDocument/2006/relationships/hyperlink" Target="https://www8.austlii.edu.au/cgi-bin/viewdoc/au/cases/vic/VCAT/2024/7.html" TargetMode="External"/><Relationship Id="rId32" Type="http://schemas.openxmlformats.org/officeDocument/2006/relationships/hyperlink" Target="https://www8.austlii.edu.au/cgi-bin/viewdoc/au/cases/vic/VCAT/2024/370.html" TargetMode="External"/><Relationship Id="rId37" Type="http://schemas.openxmlformats.org/officeDocument/2006/relationships/hyperlink" Target="https://www.austlii.edu.au/cgi-bin/viewdoc/au/cases/vic/VCAT/2024/468.html" TargetMode="External"/><Relationship Id="rId40" Type="http://schemas.openxmlformats.org/officeDocument/2006/relationships/hyperlink" Target="http://www.austlii.edu.au/cgi-bin/viewdoc/au/cases/vic/VCAT/2022/76.html" TargetMode="External"/><Relationship Id="rId45" Type="http://schemas.openxmlformats.org/officeDocument/2006/relationships/hyperlink" Target="https://www.austlii.edu.au/cgi-bin/viewdoc/au/cases/vic/VCAT/2022/284.html" TargetMode="External"/><Relationship Id="rId53" Type="http://schemas.openxmlformats.org/officeDocument/2006/relationships/hyperlink" Target="https://www.austlii.edu.au/cgi-bin/viewdoc/au/cases/vic/VCAT/2022/977.html" TargetMode="External"/><Relationship Id="rId58" Type="http://schemas.openxmlformats.org/officeDocument/2006/relationships/hyperlink" Target="https://www.austlii.edu.au/cgi-bin/viewdoc/au/cases/vic/VCAT/2022/1131.html" TargetMode="External"/><Relationship Id="rId66" Type="http://schemas.openxmlformats.org/officeDocument/2006/relationships/hyperlink" Target="https://www.austlii.edu.au/cgi-bin/viewdoc/au/cases/vic/VCAT/2022/1398.html" TargetMode="External"/><Relationship Id="rId5" Type="http://schemas.openxmlformats.org/officeDocument/2006/relationships/hyperlink" Target="https://www8.austlii.edu.au/cgi-bin/viewdoc/au/cases/vic/VCAT/2023/358.html" TargetMode="External"/><Relationship Id="rId15" Type="http://schemas.openxmlformats.org/officeDocument/2006/relationships/hyperlink" Target="https://www.austlii.edu.au/cgi-bin/viewdoc/au/cases/vic/VCAT/2023/1038.html" TargetMode="External"/><Relationship Id="rId23" Type="http://schemas.openxmlformats.org/officeDocument/2006/relationships/hyperlink" Target="https://www8.austlii.edu.au/cgi-bin/viewdoc/au/cases/vic/VCAT/2024/197.html" TargetMode="External"/><Relationship Id="rId28" Type="http://schemas.openxmlformats.org/officeDocument/2006/relationships/hyperlink" Target="https://www8.austlii.edu.au/cgi-bin/viewdoc/au/cases/vic/VCAT/2024/91.html" TargetMode="External"/><Relationship Id="rId36" Type="http://schemas.openxmlformats.org/officeDocument/2006/relationships/hyperlink" Target="https://www.austlii.edu.au/cgi-bin/viewdoc/au/cases/vic/VCAT/2024/443.html" TargetMode="External"/><Relationship Id="rId49" Type="http://schemas.openxmlformats.org/officeDocument/2006/relationships/hyperlink" Target="https://www.austlii.edu.au/cgi-bin/viewdoc/au/cases/vic/VCAT/2022/874.html" TargetMode="External"/><Relationship Id="rId57" Type="http://schemas.openxmlformats.org/officeDocument/2006/relationships/hyperlink" Target="https://www.austlii.edu.au/cgi-bin/viewdoc/au/cases/vic/VCAT/2022/1111.html" TargetMode="External"/><Relationship Id="rId61" Type="http://schemas.openxmlformats.org/officeDocument/2006/relationships/hyperlink" Target="https://www.austlii.edu.au/cgi-bin/viewdoc/au/cases/vic/VCAT/2022/1205.html" TargetMode="External"/><Relationship Id="rId10" Type="http://schemas.openxmlformats.org/officeDocument/2006/relationships/hyperlink" Target="https://www8.austlii.edu.au/cgi-bin/viewdoc/au/cases/vic/VCAT/2023/686.html" TargetMode="External"/><Relationship Id="rId19" Type="http://schemas.openxmlformats.org/officeDocument/2006/relationships/hyperlink" Target="https://www8.austlii.edu.au/cgi-bin/viewdoc/au/cases/vic/VCAT/2023/1268.html" TargetMode="External"/><Relationship Id="rId31" Type="http://schemas.openxmlformats.org/officeDocument/2006/relationships/hyperlink" Target="https://www8.austlii.edu.au/cgi-bin/viewdoc/au/cases/vic/VCAT/2024/330.html" TargetMode="External"/><Relationship Id="rId44" Type="http://schemas.openxmlformats.org/officeDocument/2006/relationships/hyperlink" Target="https://www.austlii.edu.au/cgi-bin/viewdoc/au/cases/vic/VCAT/2022/227.html" TargetMode="External"/><Relationship Id="rId52" Type="http://schemas.openxmlformats.org/officeDocument/2006/relationships/hyperlink" Target="https://www.austlii.edu.au/cgi-bin/viewdoc/au/cases/vic/VCAT/2022/948.html" TargetMode="External"/><Relationship Id="rId60" Type="http://schemas.openxmlformats.org/officeDocument/2006/relationships/hyperlink" Target="https://www.austlii.edu.au/cgi-bin/viewdoc/au/cases/vic/VCAT/2022/1168.html" TargetMode="External"/><Relationship Id="rId65" Type="http://schemas.openxmlformats.org/officeDocument/2006/relationships/hyperlink" Target="https://www.austlii.edu.au/cgi-bin/viewdoc/au/cases/vic/VCAT/2022/1354.html" TargetMode="External"/><Relationship Id="rId4" Type="http://schemas.openxmlformats.org/officeDocument/2006/relationships/hyperlink" Target="https://www8.austlii.edu.au/cgi-bin/viewdoc/au/cases/vic/VCAT/2023/321.html" TargetMode="External"/><Relationship Id="rId9" Type="http://schemas.openxmlformats.org/officeDocument/2006/relationships/hyperlink" Target="https://www8.austlii.edu.au/cgi-bin/viewdoc/au/cases/vic/VCAT/2023/695.html" TargetMode="External"/><Relationship Id="rId14" Type="http://schemas.openxmlformats.org/officeDocument/2006/relationships/hyperlink" Target="http://www.austlii.edu.au/cgi-bin/viewdoc/au/cases/vic/VCAT/2023/954.html" TargetMode="External"/><Relationship Id="rId22" Type="http://schemas.openxmlformats.org/officeDocument/2006/relationships/hyperlink" Target="https://www8.austlii.edu.au/cgi-bin/viewdoc/au/cases/vic/VCAT/2023/1377.html" TargetMode="External"/><Relationship Id="rId27" Type="http://schemas.openxmlformats.org/officeDocument/2006/relationships/hyperlink" Target="https://www8.austlii.edu.au/cgi-bin/viewdoc/au/cases/vic/VCAT/2024/74.html" TargetMode="External"/><Relationship Id="rId30" Type="http://schemas.openxmlformats.org/officeDocument/2006/relationships/hyperlink" Target="https://www8.austlii.edu.au/cgi-bin/viewdoc/au/cases/vic/VCAT/2024/248.html" TargetMode="External"/><Relationship Id="rId35" Type="http://schemas.openxmlformats.org/officeDocument/2006/relationships/hyperlink" Target="https://www8.austlii.edu.au/cgi-bin/viewdoc/au/cases/vic/VCAT/2024/433.html" TargetMode="External"/><Relationship Id="rId43" Type="http://schemas.openxmlformats.org/officeDocument/2006/relationships/hyperlink" Target="https://www.austlii.edu.au/cgi-bin/viewdoc/au/cases/vic/VCAT/2022/191.html" TargetMode="External"/><Relationship Id="rId48" Type="http://schemas.openxmlformats.org/officeDocument/2006/relationships/hyperlink" Target="https://www.austlii.edu.au/cgi-bin/viewdoc/au/cases/vic/VCAT/2022/746.html" TargetMode="External"/><Relationship Id="rId56" Type="http://schemas.openxmlformats.org/officeDocument/2006/relationships/hyperlink" Target="https://www.austlii.edu.au/cgi-bin/viewdoc/au/cases/vic/VCAT/2022/1063.html" TargetMode="External"/><Relationship Id="rId64" Type="http://schemas.openxmlformats.org/officeDocument/2006/relationships/hyperlink" Target="https://www.austlii.edu.au/cgi-bin/viewdoc/au/cases/vic/VCAT/2022/1272.html" TargetMode="External"/><Relationship Id="rId69" Type="http://schemas.openxmlformats.org/officeDocument/2006/relationships/hyperlink" Target="https://www.austlii.edu.au/cgi-bin/viewdoc/au/cases/vic/VCAT/2024/661.html" TargetMode="External"/><Relationship Id="rId8" Type="http://schemas.openxmlformats.org/officeDocument/2006/relationships/hyperlink" Target="https://www8.austlii.edu.au/cgi-bin/viewdoc/au/cases/vic/VCAT/2023/410.html" TargetMode="External"/><Relationship Id="rId51" Type="http://schemas.openxmlformats.org/officeDocument/2006/relationships/hyperlink" Target="https://www.austlii.edu.au/cgi-bin/viewdoc/au/cases/vic/VCAT/2022/938.html" TargetMode="External"/><Relationship Id="rId72" Type="http://schemas.openxmlformats.org/officeDocument/2006/relationships/hyperlink" Target="https://www.austlii.edu.au/cgi-bin/viewdoc/au/cases/vic/VCAT/2024/701.html" TargetMode="External"/><Relationship Id="rId3" Type="http://schemas.openxmlformats.org/officeDocument/2006/relationships/hyperlink" Target="https://www8.austlii.edu.au/cgi-bin/viewdoc/au/cases/vic/VCAT/2023/549.html" TargetMode="External"/><Relationship Id="rId12" Type="http://schemas.openxmlformats.org/officeDocument/2006/relationships/hyperlink" Target="http://www.austlii.edu.au/cgi-bin/viewdoc/au/cases/vic/VCAT/2023/894.html" TargetMode="External"/><Relationship Id="rId17" Type="http://schemas.openxmlformats.org/officeDocument/2006/relationships/hyperlink" Target="http://www8.austlii.edu.au/cgi-bin/viewdoc/au/cases/vic/VCAT/2023/1126.html" TargetMode="External"/><Relationship Id="rId25" Type="http://schemas.openxmlformats.org/officeDocument/2006/relationships/hyperlink" Target="https://www8.austlii.edu.au/cgi-bin/viewdoc/au/cases/vic/VCAT/2024/46.html" TargetMode="External"/><Relationship Id="rId33" Type="http://schemas.openxmlformats.org/officeDocument/2006/relationships/hyperlink" Target="https://www8.austlii.edu.au/cgi-bin/viewdoc/au/cases/vic/VCAT/2024/423.html" TargetMode="External"/><Relationship Id="rId38" Type="http://schemas.openxmlformats.org/officeDocument/2006/relationships/hyperlink" Target="http://www.austlii.edu.au/cgi-bin/viewdoc/au/cases/vic/VCAT/2024/505.html" TargetMode="External"/><Relationship Id="rId46" Type="http://schemas.openxmlformats.org/officeDocument/2006/relationships/hyperlink" Target="https://www.austlii.edu.au/cgi-bin/viewdoc/au/cases/vic/VCAT/2022/464.html" TargetMode="External"/><Relationship Id="rId59" Type="http://schemas.openxmlformats.org/officeDocument/2006/relationships/hyperlink" Target="https://www.austlii.edu.au/cgi-bin/viewdoc/au/cases/vic/VCAT/2022/1136.html" TargetMode="External"/><Relationship Id="rId67" Type="http://schemas.openxmlformats.org/officeDocument/2006/relationships/hyperlink" Target="https://www.austlii.edu.au/cgi-bin/viewdoc/au/cases/vic/VCAT/2022/1430.html" TargetMode="External"/><Relationship Id="rId20" Type="http://schemas.openxmlformats.org/officeDocument/2006/relationships/hyperlink" Target="https://www8.austlii.edu.au/cgi-bin/viewdoc/au/cases/vic/VCAT/2023/1261.html" TargetMode="External"/><Relationship Id="rId41" Type="http://schemas.openxmlformats.org/officeDocument/2006/relationships/hyperlink" Target="http://www.austlii.edu.au/cgi-bin/viewdoc/au/cases/vic/VCAT/2022/101.html" TargetMode="External"/><Relationship Id="rId54" Type="http://schemas.openxmlformats.org/officeDocument/2006/relationships/hyperlink" Target="https://www.austlii.edu.au/cgi-bin/viewdoc/au/cases/vic/VCAT/2022/986.html" TargetMode="External"/><Relationship Id="rId62" Type="http://schemas.openxmlformats.org/officeDocument/2006/relationships/hyperlink" Target="https://www.austlii.edu.au/cgi-bin/viewdoc/au/cases/vic/VCAT/2022/1219.html" TargetMode="External"/><Relationship Id="rId70" Type="http://schemas.openxmlformats.org/officeDocument/2006/relationships/hyperlink" Target="https://www.austlii.edu.au/cgi-bin/viewdoc/au/cases/vic/VCAT/2024/67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9D5CE-47B2-45AF-A4E0-E9083AC45D42}">
  <dimension ref="A1"/>
  <sheetViews>
    <sheetView tabSelected="1" workbookViewId="0">
      <selection activeCell="C22" sqref="C22"/>
    </sheetView>
  </sheetViews>
  <sheetFormatPr defaultRowHeight="14.5" x14ac:dyDescent="0.35"/>
  <cols>
    <col min="1" max="16384" width="8.7265625" style="5"/>
  </cols>
  <sheetData/>
  <pageMargins left="0.7" right="0.7" top="0.75" bottom="0.75" header="0.3" footer="0.3"/>
  <headerFooter>
    <oddFooter>&amp;C_x000D_&amp;1#&amp;"Calibri"&amp;12&amp;K000000 OFFICIAL</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5F73C-B153-48AE-BDB4-B23BD95BDEAF}">
  <dimension ref="A1:G73"/>
  <sheetViews>
    <sheetView workbookViewId="0">
      <pane ySplit="3" topLeftCell="A69" activePane="bottomLeft" state="frozen"/>
      <selection pane="bottomLeft" activeCell="G74" sqref="G74"/>
    </sheetView>
  </sheetViews>
  <sheetFormatPr defaultRowHeight="14" x14ac:dyDescent="0.35"/>
  <cols>
    <col min="1" max="1" width="6.36328125" style="2" customWidth="1"/>
    <col min="2" max="2" width="52.453125" style="2" customWidth="1"/>
    <col min="3" max="3" width="8.7265625" style="2"/>
    <col min="4" max="4" width="11.453125" style="2" customWidth="1"/>
    <col min="5" max="5" width="21" style="2" customWidth="1"/>
    <col min="6" max="6" width="15.7265625" style="2" customWidth="1"/>
    <col min="7" max="7" width="115.36328125" style="2" customWidth="1"/>
    <col min="8" max="16384" width="8.7265625" style="2"/>
  </cols>
  <sheetData>
    <row r="1" spans="1:7" ht="22.5" x14ac:dyDescent="0.35">
      <c r="A1" s="4" t="s">
        <v>21</v>
      </c>
    </row>
    <row r="3" spans="1:7" ht="15.5" x14ac:dyDescent="0.35">
      <c r="A3" s="3" t="s">
        <v>123</v>
      </c>
      <c r="B3" s="7" t="s">
        <v>0</v>
      </c>
      <c r="C3" s="3" t="s">
        <v>22</v>
      </c>
      <c r="D3" s="3" t="s">
        <v>23</v>
      </c>
      <c r="E3" s="3" t="s">
        <v>1</v>
      </c>
      <c r="F3" s="3" t="s">
        <v>10</v>
      </c>
      <c r="G3" s="3" t="s">
        <v>2</v>
      </c>
    </row>
    <row r="4" spans="1:7" ht="126" x14ac:dyDescent="0.35">
      <c r="A4" s="2">
        <v>2022</v>
      </c>
      <c r="B4" s="8" t="s">
        <v>370</v>
      </c>
      <c r="C4" s="2" t="s">
        <v>4</v>
      </c>
      <c r="D4" s="2" t="s">
        <v>5</v>
      </c>
      <c r="E4" s="2" t="s">
        <v>158</v>
      </c>
      <c r="F4" s="2" t="s">
        <v>371</v>
      </c>
      <c r="G4" s="2" t="s">
        <v>372</v>
      </c>
    </row>
    <row r="5" spans="1:7" ht="140" x14ac:dyDescent="0.35">
      <c r="A5" s="2">
        <v>2022</v>
      </c>
      <c r="B5" s="1" t="s">
        <v>373</v>
      </c>
      <c r="C5" s="2" t="s">
        <v>7</v>
      </c>
      <c r="D5" s="2" t="s">
        <v>262</v>
      </c>
      <c r="E5" s="2" t="s">
        <v>305</v>
      </c>
      <c r="F5" s="2" t="s">
        <v>292</v>
      </c>
      <c r="G5" s="2" t="s">
        <v>374</v>
      </c>
    </row>
    <row r="6" spans="1:7" ht="70" x14ac:dyDescent="0.35">
      <c r="A6" s="2">
        <v>2022</v>
      </c>
      <c r="B6" s="1" t="s">
        <v>375</v>
      </c>
      <c r="C6" s="2" t="s">
        <v>7</v>
      </c>
      <c r="D6" s="2" t="s">
        <v>376</v>
      </c>
      <c r="E6" s="2" t="s">
        <v>378</v>
      </c>
      <c r="F6" s="2" t="s">
        <v>115</v>
      </c>
      <c r="G6" s="2" t="s">
        <v>379</v>
      </c>
    </row>
    <row r="7" spans="1:7" ht="56" x14ac:dyDescent="0.35">
      <c r="A7" s="2">
        <v>2022</v>
      </c>
      <c r="B7" s="1" t="s">
        <v>380</v>
      </c>
      <c r="C7" s="2" t="s">
        <v>7</v>
      </c>
      <c r="D7" s="2" t="s">
        <v>376</v>
      </c>
      <c r="E7" s="2" t="s">
        <v>218</v>
      </c>
      <c r="F7" s="2" t="s">
        <v>115</v>
      </c>
      <c r="G7" s="2" t="s">
        <v>377</v>
      </c>
    </row>
    <row r="8" spans="1:7" ht="98" x14ac:dyDescent="0.35">
      <c r="A8" s="2">
        <v>2022</v>
      </c>
      <c r="B8" s="1" t="s">
        <v>382</v>
      </c>
      <c r="C8" s="2" t="s">
        <v>7</v>
      </c>
      <c r="D8" s="2" t="s">
        <v>383</v>
      </c>
      <c r="E8" s="2" t="s">
        <v>154</v>
      </c>
      <c r="F8" s="2" t="s">
        <v>381</v>
      </c>
      <c r="G8" s="2" t="s">
        <v>384</v>
      </c>
    </row>
    <row r="9" spans="1:7" ht="70" x14ac:dyDescent="0.35">
      <c r="A9" s="2">
        <v>2022</v>
      </c>
      <c r="B9" s="1" t="s">
        <v>385</v>
      </c>
      <c r="C9" s="2" t="s">
        <v>11</v>
      </c>
      <c r="D9" s="2" t="s">
        <v>386</v>
      </c>
      <c r="E9" s="2" t="s">
        <v>136</v>
      </c>
      <c r="F9" s="2" t="s">
        <v>131</v>
      </c>
      <c r="G9" s="2" t="s">
        <v>387</v>
      </c>
    </row>
    <row r="10" spans="1:7" ht="126" x14ac:dyDescent="0.35">
      <c r="A10" s="2">
        <v>2022</v>
      </c>
      <c r="B10" s="1" t="s">
        <v>390</v>
      </c>
      <c r="C10" s="2" t="s">
        <v>11</v>
      </c>
      <c r="D10" s="2" t="s">
        <v>391</v>
      </c>
      <c r="E10" s="2" t="s">
        <v>389</v>
      </c>
      <c r="F10" s="2" t="s">
        <v>367</v>
      </c>
      <c r="G10" s="2" t="s">
        <v>388</v>
      </c>
    </row>
    <row r="11" spans="1:7" ht="196" x14ac:dyDescent="0.35">
      <c r="A11" s="2">
        <v>2022</v>
      </c>
      <c r="B11" s="1" t="s">
        <v>393</v>
      </c>
      <c r="C11" s="2" t="s">
        <v>4</v>
      </c>
      <c r="D11" s="2" t="s">
        <v>394</v>
      </c>
      <c r="E11" s="2" t="s">
        <v>136</v>
      </c>
      <c r="F11" s="2" t="s">
        <v>395</v>
      </c>
      <c r="G11" s="2" t="s">
        <v>392</v>
      </c>
    </row>
    <row r="12" spans="1:7" ht="196" x14ac:dyDescent="0.35">
      <c r="A12" s="2">
        <v>2022</v>
      </c>
      <c r="B12" s="1" t="s">
        <v>397</v>
      </c>
      <c r="C12" s="2" t="s">
        <v>11</v>
      </c>
      <c r="D12" s="2" t="s">
        <v>398</v>
      </c>
      <c r="E12" s="2" t="s">
        <v>218</v>
      </c>
      <c r="F12" s="2" t="s">
        <v>399</v>
      </c>
      <c r="G12" s="2" t="s">
        <v>396</v>
      </c>
    </row>
    <row r="13" spans="1:7" ht="84" x14ac:dyDescent="0.35">
      <c r="A13" s="2">
        <v>2022</v>
      </c>
      <c r="B13" s="1" t="s">
        <v>401</v>
      </c>
      <c r="C13" s="2" t="s">
        <v>402</v>
      </c>
      <c r="D13" s="2" t="s">
        <v>403</v>
      </c>
      <c r="E13" s="2" t="s">
        <v>136</v>
      </c>
      <c r="F13" s="2" t="s">
        <v>404</v>
      </c>
      <c r="G13" s="2" t="s">
        <v>400</v>
      </c>
    </row>
    <row r="14" spans="1:7" ht="140" x14ac:dyDescent="0.35">
      <c r="A14" s="2">
        <v>2022</v>
      </c>
      <c r="B14" s="1" t="s">
        <v>405</v>
      </c>
      <c r="C14" s="2" t="s">
        <v>11</v>
      </c>
      <c r="D14" s="2" t="s">
        <v>406</v>
      </c>
      <c r="E14" s="2" t="s">
        <v>305</v>
      </c>
      <c r="F14" s="2" t="s">
        <v>407</v>
      </c>
      <c r="G14" s="2" t="s">
        <v>408</v>
      </c>
    </row>
    <row r="15" spans="1:7" ht="56" x14ac:dyDescent="0.35">
      <c r="A15" s="2">
        <v>2022</v>
      </c>
      <c r="B15" s="1" t="s">
        <v>409</v>
      </c>
      <c r="C15" s="2" t="s">
        <v>4</v>
      </c>
      <c r="D15" s="2" t="s">
        <v>410</v>
      </c>
      <c r="E15" s="2" t="s">
        <v>136</v>
      </c>
      <c r="F15" s="2" t="s">
        <v>407</v>
      </c>
      <c r="G15" s="2" t="s">
        <v>411</v>
      </c>
    </row>
    <row r="16" spans="1:7" ht="84" x14ac:dyDescent="0.35">
      <c r="A16" s="2">
        <v>2022</v>
      </c>
      <c r="B16" s="1" t="s">
        <v>412</v>
      </c>
      <c r="C16" s="2" t="s">
        <v>7</v>
      </c>
      <c r="D16" s="2" t="s">
        <v>413</v>
      </c>
      <c r="E16" s="2" t="s">
        <v>136</v>
      </c>
      <c r="F16" s="2" t="s">
        <v>414</v>
      </c>
      <c r="G16" s="2" t="s">
        <v>415</v>
      </c>
    </row>
    <row r="17" spans="1:7" ht="70" x14ac:dyDescent="0.35">
      <c r="A17" s="2">
        <v>2022</v>
      </c>
      <c r="B17" s="1" t="s">
        <v>416</v>
      </c>
      <c r="C17" s="2" t="s">
        <v>4</v>
      </c>
      <c r="D17" s="2" t="s">
        <v>417</v>
      </c>
      <c r="E17" s="2" t="s">
        <v>154</v>
      </c>
      <c r="F17" s="2" t="s">
        <v>407</v>
      </c>
      <c r="G17" s="2" t="s">
        <v>418</v>
      </c>
    </row>
    <row r="18" spans="1:7" ht="84" x14ac:dyDescent="0.35">
      <c r="A18" s="2">
        <v>2022</v>
      </c>
      <c r="B18" s="1" t="s">
        <v>419</v>
      </c>
      <c r="C18" s="2" t="s">
        <v>7</v>
      </c>
      <c r="D18" s="2" t="s">
        <v>420</v>
      </c>
      <c r="E18" s="2" t="s">
        <v>136</v>
      </c>
      <c r="F18" s="2" t="s">
        <v>125</v>
      </c>
      <c r="G18" s="2" t="s">
        <v>421</v>
      </c>
    </row>
    <row r="19" spans="1:7" ht="42" x14ac:dyDescent="0.35">
      <c r="A19" s="2">
        <v>2022</v>
      </c>
      <c r="B19" s="1" t="s">
        <v>422</v>
      </c>
      <c r="C19" s="2" t="s">
        <v>423</v>
      </c>
      <c r="D19" s="2" t="s">
        <v>413</v>
      </c>
      <c r="E19" s="2" t="s">
        <v>136</v>
      </c>
      <c r="F19" s="2" t="s">
        <v>424</v>
      </c>
      <c r="G19" s="2" t="s">
        <v>425</v>
      </c>
    </row>
    <row r="20" spans="1:7" ht="168" x14ac:dyDescent="0.35">
      <c r="A20" s="2">
        <v>2022</v>
      </c>
      <c r="B20" s="1" t="s">
        <v>426</v>
      </c>
      <c r="C20" s="2" t="s">
        <v>4</v>
      </c>
      <c r="D20" s="2" t="s">
        <v>132</v>
      </c>
      <c r="E20" s="2" t="s">
        <v>305</v>
      </c>
      <c r="F20" s="2" t="s">
        <v>381</v>
      </c>
      <c r="G20" s="2" t="s">
        <v>427</v>
      </c>
    </row>
    <row r="21" spans="1:7" ht="126" x14ac:dyDescent="0.35">
      <c r="A21" s="2">
        <v>2022</v>
      </c>
      <c r="B21" s="1" t="s">
        <v>428</v>
      </c>
      <c r="C21" s="2" t="s">
        <v>4</v>
      </c>
      <c r="D21" s="2" t="s">
        <v>429</v>
      </c>
      <c r="E21" s="2" t="s">
        <v>136</v>
      </c>
      <c r="F21" s="2" t="s">
        <v>37</v>
      </c>
      <c r="G21" s="2" t="s">
        <v>430</v>
      </c>
    </row>
    <row r="22" spans="1:7" ht="70" x14ac:dyDescent="0.35">
      <c r="A22" s="2">
        <v>2022</v>
      </c>
      <c r="B22" s="1" t="s">
        <v>431</v>
      </c>
      <c r="C22" s="2" t="s">
        <v>7</v>
      </c>
      <c r="D22" s="2" t="s">
        <v>24</v>
      </c>
      <c r="E22" s="2" t="s">
        <v>154</v>
      </c>
      <c r="F22" s="2" t="s">
        <v>381</v>
      </c>
      <c r="G22" s="2" t="s">
        <v>432</v>
      </c>
    </row>
    <row r="23" spans="1:7" ht="140" x14ac:dyDescent="0.35">
      <c r="A23" s="2">
        <v>2022</v>
      </c>
      <c r="B23" s="1" t="s">
        <v>433</v>
      </c>
      <c r="C23" s="2" t="s">
        <v>4</v>
      </c>
      <c r="D23" s="2" t="s">
        <v>434</v>
      </c>
      <c r="E23" s="2" t="s">
        <v>218</v>
      </c>
      <c r="F23" s="2" t="s">
        <v>435</v>
      </c>
      <c r="G23" s="2" t="s">
        <v>436</v>
      </c>
    </row>
    <row r="24" spans="1:7" ht="154" x14ac:dyDescent="0.35">
      <c r="A24" s="2">
        <v>2022</v>
      </c>
      <c r="B24" s="1" t="s">
        <v>437</v>
      </c>
      <c r="C24" s="2" t="s">
        <v>4</v>
      </c>
      <c r="D24" s="2" t="s">
        <v>438</v>
      </c>
      <c r="E24" s="2" t="s">
        <v>154</v>
      </c>
      <c r="F24" s="2" t="s">
        <v>439</v>
      </c>
      <c r="G24" s="2" t="s">
        <v>440</v>
      </c>
    </row>
    <row r="25" spans="1:7" ht="70" x14ac:dyDescent="0.35">
      <c r="A25" s="2">
        <v>2022</v>
      </c>
      <c r="B25" s="1" t="s">
        <v>441</v>
      </c>
      <c r="C25" s="2" t="s">
        <v>11</v>
      </c>
      <c r="D25" s="2" t="s">
        <v>442</v>
      </c>
      <c r="E25" s="2" t="s">
        <v>218</v>
      </c>
      <c r="F25" s="2" t="s">
        <v>115</v>
      </c>
      <c r="G25" s="2" t="s">
        <v>443</v>
      </c>
    </row>
    <row r="26" spans="1:7" ht="70" x14ac:dyDescent="0.35">
      <c r="A26" s="2">
        <v>2022</v>
      </c>
      <c r="B26" s="1" t="s">
        <v>444</v>
      </c>
      <c r="C26" s="2" t="s">
        <v>11</v>
      </c>
      <c r="D26" s="2" t="s">
        <v>5</v>
      </c>
      <c r="E26" s="2" t="s">
        <v>445</v>
      </c>
      <c r="F26" s="2" t="s">
        <v>169</v>
      </c>
      <c r="G26" s="2" t="s">
        <v>446</v>
      </c>
    </row>
    <row r="27" spans="1:7" ht="98" x14ac:dyDescent="0.35">
      <c r="A27" s="2">
        <v>2022</v>
      </c>
      <c r="B27" s="1" t="s">
        <v>447</v>
      </c>
      <c r="C27" s="2" t="s">
        <v>11</v>
      </c>
      <c r="D27" s="2" t="s">
        <v>448</v>
      </c>
      <c r="E27" s="2" t="s">
        <v>218</v>
      </c>
      <c r="F27" s="2" t="s">
        <v>449</v>
      </c>
      <c r="G27" s="2" t="s">
        <v>450</v>
      </c>
    </row>
    <row r="28" spans="1:7" ht="140" x14ac:dyDescent="0.35">
      <c r="A28" s="2">
        <v>2022</v>
      </c>
      <c r="B28" s="1" t="s">
        <v>451</v>
      </c>
      <c r="C28" s="2" t="s">
        <v>94</v>
      </c>
      <c r="D28" s="2" t="s">
        <v>5</v>
      </c>
      <c r="E28" s="2" t="s">
        <v>158</v>
      </c>
      <c r="F28" s="2" t="s">
        <v>452</v>
      </c>
      <c r="G28" s="2" t="s">
        <v>453</v>
      </c>
    </row>
    <row r="29" spans="1:7" ht="140" x14ac:dyDescent="0.35">
      <c r="A29" s="2">
        <v>2022</v>
      </c>
      <c r="B29" s="1" t="s">
        <v>454</v>
      </c>
      <c r="C29" s="2" t="s">
        <v>4</v>
      </c>
      <c r="D29" s="2" t="s">
        <v>455</v>
      </c>
      <c r="E29" s="2" t="s">
        <v>456</v>
      </c>
      <c r="F29" s="2" t="s">
        <v>235</v>
      </c>
      <c r="G29" s="2" t="s">
        <v>457</v>
      </c>
    </row>
    <row r="30" spans="1:7" ht="56" x14ac:dyDescent="0.35">
      <c r="A30" s="2">
        <v>2022</v>
      </c>
      <c r="B30" s="1" t="s">
        <v>458</v>
      </c>
      <c r="C30" s="2" t="s">
        <v>4</v>
      </c>
      <c r="D30" s="2" t="s">
        <v>459</v>
      </c>
      <c r="E30" s="2" t="s">
        <v>154</v>
      </c>
      <c r="F30" s="2" t="s">
        <v>460</v>
      </c>
      <c r="G30" s="2" t="s">
        <v>461</v>
      </c>
    </row>
    <row r="31" spans="1:7" ht="126" x14ac:dyDescent="0.35">
      <c r="A31" s="2">
        <v>2022</v>
      </c>
      <c r="B31" s="1" t="s">
        <v>462</v>
      </c>
      <c r="C31" s="2" t="s">
        <v>94</v>
      </c>
      <c r="D31" s="2" t="s">
        <v>132</v>
      </c>
      <c r="E31" s="2" t="s">
        <v>136</v>
      </c>
      <c r="F31" s="2" t="s">
        <v>245</v>
      </c>
      <c r="G31" s="2" t="s">
        <v>463</v>
      </c>
    </row>
    <row r="32" spans="1:7" ht="56" x14ac:dyDescent="0.35">
      <c r="A32" s="2">
        <v>2022</v>
      </c>
      <c r="B32" s="1" t="s">
        <v>464</v>
      </c>
      <c r="C32" s="2" t="s">
        <v>94</v>
      </c>
      <c r="D32" s="2" t="s">
        <v>465</v>
      </c>
      <c r="E32" s="2" t="s">
        <v>136</v>
      </c>
      <c r="F32" s="2" t="s">
        <v>125</v>
      </c>
      <c r="G32" s="2" t="s">
        <v>466</v>
      </c>
    </row>
    <row r="33" spans="1:7" ht="112" x14ac:dyDescent="0.35">
      <c r="A33" s="2">
        <v>2022</v>
      </c>
      <c r="B33" s="1" t="s">
        <v>467</v>
      </c>
      <c r="C33" s="2" t="s">
        <v>4</v>
      </c>
      <c r="D33" s="2" t="s">
        <v>132</v>
      </c>
      <c r="E33" s="2" t="s">
        <v>136</v>
      </c>
      <c r="F33" s="2" t="s">
        <v>468</v>
      </c>
      <c r="G33" s="2" t="s">
        <v>469</v>
      </c>
    </row>
    <row r="34" spans="1:7" ht="84" x14ac:dyDescent="0.35">
      <c r="A34" s="2">
        <v>2022</v>
      </c>
      <c r="B34" s="1" t="s">
        <v>470</v>
      </c>
      <c r="C34" s="2" t="s">
        <v>94</v>
      </c>
      <c r="D34" s="2" t="s">
        <v>471</v>
      </c>
      <c r="E34" s="2" t="s">
        <v>473</v>
      </c>
      <c r="F34" s="2" t="s">
        <v>472</v>
      </c>
      <c r="G34" s="2" t="s">
        <v>474</v>
      </c>
    </row>
    <row r="35" spans="1:7" ht="154" x14ac:dyDescent="0.35">
      <c r="A35" s="2">
        <v>2022</v>
      </c>
      <c r="B35" s="1" t="s">
        <v>475</v>
      </c>
      <c r="C35" s="2" t="s">
        <v>4</v>
      </c>
      <c r="D35" s="2" t="s">
        <v>476</v>
      </c>
      <c r="E35" s="2" t="s">
        <v>305</v>
      </c>
      <c r="F35" s="2" t="s">
        <v>381</v>
      </c>
      <c r="G35" s="2" t="s">
        <v>477</v>
      </c>
    </row>
    <row r="36" spans="1:7" ht="126" x14ac:dyDescent="0.35">
      <c r="A36" s="2">
        <v>2022</v>
      </c>
      <c r="B36" s="1" t="s">
        <v>478</v>
      </c>
      <c r="C36" s="2" t="s">
        <v>4</v>
      </c>
      <c r="D36" s="2" t="s">
        <v>479</v>
      </c>
      <c r="E36" s="2" t="s">
        <v>136</v>
      </c>
      <c r="F36" s="2" t="s">
        <v>371</v>
      </c>
      <c r="G36" s="2" t="s">
        <v>480</v>
      </c>
    </row>
    <row r="37" spans="1:7" ht="84" x14ac:dyDescent="0.35">
      <c r="A37" s="2">
        <v>2023</v>
      </c>
      <c r="B37" s="1" t="s">
        <v>3</v>
      </c>
      <c r="C37" s="2" t="s">
        <v>4</v>
      </c>
      <c r="D37" s="2" t="s">
        <v>24</v>
      </c>
      <c r="E37" s="2" t="s">
        <v>25</v>
      </c>
      <c r="F37" s="2" t="s">
        <v>26</v>
      </c>
      <c r="G37" s="2" t="s">
        <v>27</v>
      </c>
    </row>
    <row r="38" spans="1:7" ht="42" x14ac:dyDescent="0.35">
      <c r="A38" s="2">
        <v>2023</v>
      </c>
      <c r="B38" s="1" t="s">
        <v>6</v>
      </c>
      <c r="C38" s="2" t="s">
        <v>30</v>
      </c>
      <c r="D38" s="2" t="s">
        <v>29</v>
      </c>
      <c r="E38" s="2" t="s">
        <v>31</v>
      </c>
      <c r="F38" s="2" t="s">
        <v>28</v>
      </c>
      <c r="G38" s="2" t="s">
        <v>32</v>
      </c>
    </row>
    <row r="39" spans="1:7" ht="70" x14ac:dyDescent="0.35">
      <c r="A39" s="2">
        <v>2023</v>
      </c>
      <c r="B39" s="1" t="s">
        <v>9</v>
      </c>
      <c r="C39" s="2" t="s">
        <v>34</v>
      </c>
      <c r="D39" s="2" t="s">
        <v>34</v>
      </c>
      <c r="E39" s="2" t="s">
        <v>35</v>
      </c>
      <c r="F39" s="2" t="s">
        <v>33</v>
      </c>
      <c r="G39" s="2" t="s">
        <v>38</v>
      </c>
    </row>
    <row r="40" spans="1:7" ht="126" x14ac:dyDescent="0.35">
      <c r="A40" s="2">
        <v>2023</v>
      </c>
      <c r="B40" s="1" t="s">
        <v>13</v>
      </c>
      <c r="C40" s="2" t="s">
        <v>4</v>
      </c>
      <c r="D40" s="2" t="s">
        <v>36</v>
      </c>
      <c r="E40" s="2" t="s">
        <v>25</v>
      </c>
      <c r="F40" s="2" t="s">
        <v>37</v>
      </c>
      <c r="G40" s="2" t="s">
        <v>39</v>
      </c>
    </row>
    <row r="41" spans="1:7" ht="98" x14ac:dyDescent="0.35">
      <c r="A41" s="2">
        <v>2023</v>
      </c>
      <c r="B41" s="1" t="s">
        <v>15</v>
      </c>
      <c r="C41" s="2" t="s">
        <v>4</v>
      </c>
      <c r="D41" s="2" t="s">
        <v>41</v>
      </c>
      <c r="E41" s="2" t="s">
        <v>42</v>
      </c>
      <c r="F41" s="2" t="s">
        <v>40</v>
      </c>
      <c r="G41" s="2" t="s">
        <v>43</v>
      </c>
    </row>
    <row r="42" spans="1:7" ht="112" x14ac:dyDescent="0.35">
      <c r="A42" s="2">
        <v>2023</v>
      </c>
      <c r="B42" s="1" t="s">
        <v>16</v>
      </c>
      <c r="C42" s="2" t="s">
        <v>7</v>
      </c>
      <c r="D42" s="2" t="s">
        <v>47</v>
      </c>
      <c r="E42" s="2" t="s">
        <v>42</v>
      </c>
      <c r="F42" s="2" t="s">
        <v>44</v>
      </c>
      <c r="G42" s="2" t="s">
        <v>45</v>
      </c>
    </row>
    <row r="43" spans="1:7" ht="112" x14ac:dyDescent="0.35">
      <c r="A43" s="2">
        <v>2023</v>
      </c>
      <c r="B43" s="1" t="s">
        <v>17</v>
      </c>
      <c r="C43" s="2" t="s">
        <v>4</v>
      </c>
      <c r="D43" s="2" t="s">
        <v>48</v>
      </c>
      <c r="E43" s="2" t="s">
        <v>25</v>
      </c>
      <c r="F43" s="2" t="s">
        <v>46</v>
      </c>
      <c r="G43" s="2" t="s">
        <v>49</v>
      </c>
    </row>
    <row r="44" spans="1:7" ht="98" x14ac:dyDescent="0.35">
      <c r="A44" s="2">
        <v>2023</v>
      </c>
      <c r="B44" s="1" t="s">
        <v>18</v>
      </c>
      <c r="C44" s="2" t="s">
        <v>4</v>
      </c>
      <c r="D44" s="2" t="s">
        <v>51</v>
      </c>
      <c r="E44" s="2" t="s">
        <v>25</v>
      </c>
      <c r="F44" s="2" t="s">
        <v>50</v>
      </c>
      <c r="G44" s="2" t="s">
        <v>52</v>
      </c>
    </row>
    <row r="45" spans="1:7" ht="98" x14ac:dyDescent="0.35">
      <c r="A45" s="2">
        <v>2023</v>
      </c>
      <c r="B45" s="1" t="s">
        <v>19</v>
      </c>
      <c r="C45" s="2" t="s">
        <v>4</v>
      </c>
      <c r="D45" s="2" t="s">
        <v>20</v>
      </c>
      <c r="E45" s="2" t="s">
        <v>42</v>
      </c>
      <c r="F45" s="2" t="s">
        <v>33</v>
      </c>
      <c r="G45" s="2" t="s">
        <v>53</v>
      </c>
    </row>
    <row r="46" spans="1:7" ht="42" x14ac:dyDescent="0.35">
      <c r="A46" s="2">
        <v>2023</v>
      </c>
      <c r="B46" s="1" t="s">
        <v>124</v>
      </c>
      <c r="C46" s="2" t="s">
        <v>127</v>
      </c>
      <c r="D46" s="2" t="s">
        <v>126</v>
      </c>
      <c r="E46" s="2" t="s">
        <v>128</v>
      </c>
      <c r="F46" s="2" t="s">
        <v>125</v>
      </c>
      <c r="G46" s="2" t="s">
        <v>129</v>
      </c>
    </row>
    <row r="47" spans="1:7" ht="140" x14ac:dyDescent="0.35">
      <c r="A47" s="2">
        <v>2023</v>
      </c>
      <c r="B47" s="1" t="s">
        <v>130</v>
      </c>
      <c r="C47" s="2" t="s">
        <v>4</v>
      </c>
      <c r="D47" s="2" t="s">
        <v>132</v>
      </c>
      <c r="E47" s="2" t="s">
        <v>128</v>
      </c>
      <c r="F47" s="2" t="s">
        <v>131</v>
      </c>
      <c r="G47" s="2" t="s">
        <v>133</v>
      </c>
    </row>
    <row r="48" spans="1:7" ht="42" x14ac:dyDescent="0.35">
      <c r="A48" s="2">
        <v>2023</v>
      </c>
      <c r="B48" s="1" t="s">
        <v>134</v>
      </c>
      <c r="C48" s="2" t="s">
        <v>4</v>
      </c>
      <c r="D48" s="2" t="s">
        <v>8</v>
      </c>
      <c r="E48" s="2" t="s">
        <v>136</v>
      </c>
      <c r="F48" s="2" t="s">
        <v>135</v>
      </c>
      <c r="G48" s="2" t="s">
        <v>137</v>
      </c>
    </row>
    <row r="49" spans="1:7" ht="126" x14ac:dyDescent="0.35">
      <c r="A49" s="2">
        <v>2023</v>
      </c>
      <c r="B49" s="1" t="s">
        <v>138</v>
      </c>
      <c r="C49" s="2" t="s">
        <v>4</v>
      </c>
      <c r="D49" s="2" t="s">
        <v>132</v>
      </c>
      <c r="E49" s="2" t="s">
        <v>136</v>
      </c>
      <c r="F49" s="2" t="s">
        <v>69</v>
      </c>
      <c r="G49" s="2" t="s">
        <v>139</v>
      </c>
    </row>
    <row r="50" spans="1:7" ht="84" x14ac:dyDescent="0.35">
      <c r="A50" s="2">
        <v>2023</v>
      </c>
      <c r="B50" s="1" t="s">
        <v>140</v>
      </c>
      <c r="C50" s="2" t="s">
        <v>142</v>
      </c>
      <c r="D50" s="2" t="s">
        <v>141</v>
      </c>
      <c r="E50" s="2" t="s">
        <v>136</v>
      </c>
      <c r="F50" s="2" t="s">
        <v>44</v>
      </c>
      <c r="G50" s="2" t="s">
        <v>143</v>
      </c>
    </row>
    <row r="51" spans="1:7" s="6" customFormat="1" ht="42" x14ac:dyDescent="0.35">
      <c r="A51" s="6">
        <v>2023</v>
      </c>
      <c r="B51" s="1" t="s">
        <v>198</v>
      </c>
      <c r="C51" s="6" t="s">
        <v>11</v>
      </c>
      <c r="D51" s="6" t="s">
        <v>199</v>
      </c>
      <c r="E51" s="6" t="s">
        <v>200</v>
      </c>
      <c r="F51" s="6" t="s">
        <v>58</v>
      </c>
      <c r="G51" s="6" t="s">
        <v>201</v>
      </c>
    </row>
    <row r="52" spans="1:7" ht="112" x14ac:dyDescent="0.35">
      <c r="A52" s="2">
        <v>2023</v>
      </c>
      <c r="B52" s="1" t="s">
        <v>202</v>
      </c>
      <c r="C52" s="2" t="s">
        <v>4</v>
      </c>
      <c r="D52" s="2" t="s">
        <v>204</v>
      </c>
      <c r="E52" s="2" t="s">
        <v>154</v>
      </c>
      <c r="F52" s="2" t="s">
        <v>203</v>
      </c>
      <c r="G52" s="2" t="s">
        <v>205</v>
      </c>
    </row>
    <row r="53" spans="1:7" ht="70" x14ac:dyDescent="0.35">
      <c r="A53" s="6">
        <v>2023</v>
      </c>
      <c r="B53" s="1" t="s">
        <v>206</v>
      </c>
      <c r="C53" s="2" t="s">
        <v>4</v>
      </c>
      <c r="D53" s="2" t="s">
        <v>132</v>
      </c>
      <c r="E53" s="2" t="s">
        <v>136</v>
      </c>
      <c r="F53" s="2" t="s">
        <v>115</v>
      </c>
      <c r="G53" s="2" t="s">
        <v>207</v>
      </c>
    </row>
    <row r="54" spans="1:7" ht="224" x14ac:dyDescent="0.35">
      <c r="A54" s="2">
        <v>2023</v>
      </c>
      <c r="B54" s="1" t="s">
        <v>208</v>
      </c>
      <c r="C54" s="2" t="s">
        <v>4</v>
      </c>
      <c r="D54" s="2" t="s">
        <v>5</v>
      </c>
      <c r="E54" s="2" t="s">
        <v>136</v>
      </c>
      <c r="F54" s="2" t="s">
        <v>209</v>
      </c>
      <c r="G54" s="2" t="s">
        <v>210</v>
      </c>
    </row>
    <row r="55" spans="1:7" ht="238" x14ac:dyDescent="0.35">
      <c r="A55" s="6">
        <v>2023</v>
      </c>
      <c r="B55" s="1" t="s">
        <v>211</v>
      </c>
      <c r="C55" s="2" t="s">
        <v>4</v>
      </c>
      <c r="D55" s="2" t="s">
        <v>213</v>
      </c>
      <c r="E55" s="2" t="s">
        <v>154</v>
      </c>
      <c r="F55" s="2" t="s">
        <v>212</v>
      </c>
      <c r="G55" s="2" t="s">
        <v>214</v>
      </c>
    </row>
    <row r="56" spans="1:7" ht="140" x14ac:dyDescent="0.35">
      <c r="A56" s="2">
        <v>2023</v>
      </c>
      <c r="B56" s="1" t="s">
        <v>215</v>
      </c>
      <c r="C56" s="2" t="s">
        <v>217</v>
      </c>
      <c r="D56" s="2" t="s">
        <v>220</v>
      </c>
      <c r="E56" s="2" t="s">
        <v>218</v>
      </c>
      <c r="F56" s="2" t="s">
        <v>216</v>
      </c>
      <c r="G56" s="2" t="s">
        <v>219</v>
      </c>
    </row>
    <row r="57" spans="1:7" ht="112" x14ac:dyDescent="0.35">
      <c r="A57" s="2">
        <v>2023</v>
      </c>
      <c r="B57" s="1" t="s">
        <v>221</v>
      </c>
      <c r="C57" s="2" t="s">
        <v>4</v>
      </c>
      <c r="D57" s="2" t="s">
        <v>223</v>
      </c>
      <c r="E57" s="2" t="s">
        <v>224</v>
      </c>
      <c r="F57" s="2" t="s">
        <v>222</v>
      </c>
      <c r="G57" s="2" t="s">
        <v>225</v>
      </c>
    </row>
    <row r="58" spans="1:7" ht="294" x14ac:dyDescent="0.35">
      <c r="A58" s="2">
        <v>2013</v>
      </c>
      <c r="B58" s="1" t="s">
        <v>278</v>
      </c>
      <c r="C58" s="2" t="s">
        <v>4</v>
      </c>
      <c r="D58" s="2" t="s">
        <v>279</v>
      </c>
      <c r="E58" s="2" t="s">
        <v>136</v>
      </c>
      <c r="F58" s="2" t="s">
        <v>280</v>
      </c>
      <c r="G58" s="2" t="s">
        <v>281</v>
      </c>
    </row>
    <row r="59" spans="1:7" ht="168" x14ac:dyDescent="0.35">
      <c r="A59" s="2">
        <v>2013</v>
      </c>
      <c r="B59" s="1" t="s">
        <v>282</v>
      </c>
      <c r="C59" s="2" t="s">
        <v>4</v>
      </c>
      <c r="D59" s="2" t="s">
        <v>12</v>
      </c>
      <c r="E59" s="2" t="s">
        <v>136</v>
      </c>
      <c r="F59" s="2" t="s">
        <v>280</v>
      </c>
      <c r="G59" s="2" t="s">
        <v>283</v>
      </c>
    </row>
    <row r="60" spans="1:7" ht="140" x14ac:dyDescent="0.35">
      <c r="A60" s="2">
        <v>2024</v>
      </c>
      <c r="B60" s="1" t="s">
        <v>284</v>
      </c>
      <c r="C60" s="2" t="s">
        <v>4</v>
      </c>
      <c r="D60" s="2" t="s">
        <v>285</v>
      </c>
      <c r="E60" s="2" t="s">
        <v>136</v>
      </c>
      <c r="F60" s="2" t="s">
        <v>270</v>
      </c>
      <c r="G60" s="2" t="s">
        <v>286</v>
      </c>
    </row>
    <row r="61" spans="1:7" ht="112" x14ac:dyDescent="0.35">
      <c r="A61" s="2">
        <v>2024</v>
      </c>
      <c r="B61" s="1" t="s">
        <v>287</v>
      </c>
      <c r="C61" s="2" t="s">
        <v>4</v>
      </c>
      <c r="D61" s="2" t="s">
        <v>132</v>
      </c>
      <c r="E61" s="2" t="s">
        <v>288</v>
      </c>
      <c r="F61" s="2" t="s">
        <v>289</v>
      </c>
      <c r="G61" s="2" t="s">
        <v>290</v>
      </c>
    </row>
    <row r="62" spans="1:7" ht="168" x14ac:dyDescent="0.35">
      <c r="A62" s="2">
        <v>2024</v>
      </c>
      <c r="B62" s="1" t="s">
        <v>291</v>
      </c>
      <c r="C62" s="2" t="s">
        <v>11</v>
      </c>
      <c r="D62" s="2" t="s">
        <v>293</v>
      </c>
      <c r="E62" s="2" t="s">
        <v>158</v>
      </c>
      <c r="F62" s="2" t="s">
        <v>292</v>
      </c>
      <c r="G62" s="2" t="s">
        <v>294</v>
      </c>
    </row>
    <row r="63" spans="1:7" ht="84" x14ac:dyDescent="0.35">
      <c r="A63" s="2">
        <v>2024</v>
      </c>
      <c r="B63" s="1" t="s">
        <v>295</v>
      </c>
      <c r="C63" s="2" t="s">
        <v>86</v>
      </c>
      <c r="D63" s="2" t="s">
        <v>296</v>
      </c>
      <c r="E63" s="2" t="s">
        <v>136</v>
      </c>
      <c r="F63" s="2" t="s">
        <v>108</v>
      </c>
      <c r="G63" s="2" t="s">
        <v>297</v>
      </c>
    </row>
    <row r="64" spans="1:7" ht="409.5" x14ac:dyDescent="0.35">
      <c r="A64" s="2">
        <v>2024</v>
      </c>
      <c r="B64" s="1" t="s">
        <v>330</v>
      </c>
      <c r="C64" s="2" t="s">
        <v>4</v>
      </c>
      <c r="D64" s="2" t="s">
        <v>332</v>
      </c>
      <c r="E64" s="2" t="s">
        <v>136</v>
      </c>
      <c r="F64" s="2" t="s">
        <v>108</v>
      </c>
      <c r="G64" s="2" t="s">
        <v>331</v>
      </c>
    </row>
    <row r="65" spans="1:7" ht="126" x14ac:dyDescent="0.35">
      <c r="A65" s="2">
        <v>2024</v>
      </c>
      <c r="B65" s="1" t="s">
        <v>333</v>
      </c>
      <c r="C65" s="2" t="s">
        <v>217</v>
      </c>
      <c r="D65" s="2" t="s">
        <v>5</v>
      </c>
      <c r="E65" s="2" t="s">
        <v>334</v>
      </c>
      <c r="F65" s="2" t="s">
        <v>230</v>
      </c>
      <c r="G65" s="2" t="s">
        <v>335</v>
      </c>
    </row>
    <row r="66" spans="1:7" ht="238" x14ac:dyDescent="0.35">
      <c r="A66" s="2">
        <v>2024</v>
      </c>
      <c r="B66" s="1" t="s">
        <v>336</v>
      </c>
      <c r="C66" s="2" t="s">
        <v>4</v>
      </c>
      <c r="D66" s="2" t="s">
        <v>12</v>
      </c>
      <c r="E66" s="2" t="s">
        <v>136</v>
      </c>
      <c r="F66" s="2" t="s">
        <v>256</v>
      </c>
      <c r="G66" s="2" t="s">
        <v>337</v>
      </c>
    </row>
    <row r="67" spans="1:7" ht="168" x14ac:dyDescent="0.35">
      <c r="A67" s="2">
        <v>2024</v>
      </c>
      <c r="B67" s="1" t="s">
        <v>338</v>
      </c>
      <c r="C67" s="2" t="s">
        <v>11</v>
      </c>
      <c r="D67" s="2" t="s">
        <v>8</v>
      </c>
      <c r="E67" s="2" t="s">
        <v>136</v>
      </c>
      <c r="F67" s="2" t="s">
        <v>235</v>
      </c>
      <c r="G67" s="2" t="s">
        <v>339</v>
      </c>
    </row>
    <row r="68" spans="1:7" ht="154" x14ac:dyDescent="0.35">
      <c r="A68" s="2">
        <v>2024</v>
      </c>
      <c r="B68" s="1" t="s">
        <v>618</v>
      </c>
      <c r="C68" s="2" t="s">
        <v>4</v>
      </c>
      <c r="D68" s="2" t="s">
        <v>132</v>
      </c>
      <c r="E68" s="2" t="s">
        <v>136</v>
      </c>
      <c r="F68" s="2" t="s">
        <v>26</v>
      </c>
      <c r="G68" s="2" t="s">
        <v>619</v>
      </c>
    </row>
    <row r="69" spans="1:7" ht="266" x14ac:dyDescent="0.35">
      <c r="A69" s="2">
        <v>2024</v>
      </c>
      <c r="B69" s="1" t="s">
        <v>622</v>
      </c>
      <c r="C69" s="2" t="s">
        <v>621</v>
      </c>
      <c r="D69" s="2" t="s">
        <v>8</v>
      </c>
      <c r="E69" s="2" t="s">
        <v>136</v>
      </c>
      <c r="F69" s="2" t="s">
        <v>623</v>
      </c>
      <c r="G69" s="2" t="s">
        <v>620</v>
      </c>
    </row>
    <row r="70" spans="1:7" ht="56" x14ac:dyDescent="0.35">
      <c r="A70" s="2">
        <v>2024</v>
      </c>
      <c r="B70" s="1" t="s">
        <v>625</v>
      </c>
      <c r="C70" s="2" t="s">
        <v>4</v>
      </c>
      <c r="D70" s="2" t="s">
        <v>626</v>
      </c>
      <c r="E70" s="2" t="s">
        <v>103</v>
      </c>
      <c r="F70" s="2" t="s">
        <v>627</v>
      </c>
      <c r="G70" s="2" t="s">
        <v>624</v>
      </c>
    </row>
    <row r="71" spans="1:7" ht="42" x14ac:dyDescent="0.35">
      <c r="A71" s="2">
        <v>2024</v>
      </c>
      <c r="B71" s="1" t="s">
        <v>629</v>
      </c>
      <c r="C71" s="2" t="s">
        <v>7</v>
      </c>
      <c r="D71" s="2" t="s">
        <v>630</v>
      </c>
      <c r="E71" s="2" t="s">
        <v>136</v>
      </c>
      <c r="F71" s="2" t="s">
        <v>69</v>
      </c>
      <c r="G71" s="2" t="s">
        <v>628</v>
      </c>
    </row>
    <row r="72" spans="1:7" ht="112" x14ac:dyDescent="0.35">
      <c r="A72" s="2">
        <v>2024</v>
      </c>
      <c r="B72" s="1" t="s">
        <v>631</v>
      </c>
      <c r="C72" s="2" t="s">
        <v>4</v>
      </c>
      <c r="D72" s="2" t="s">
        <v>20</v>
      </c>
      <c r="E72" s="2" t="s">
        <v>154</v>
      </c>
      <c r="F72" s="2" t="s">
        <v>125</v>
      </c>
      <c r="G72" s="2" t="s">
        <v>632</v>
      </c>
    </row>
    <row r="73" spans="1:7" ht="29" x14ac:dyDescent="0.35">
      <c r="A73" s="2">
        <v>2024</v>
      </c>
      <c r="B73" s="1" t="s">
        <v>650</v>
      </c>
      <c r="C73" s="2" t="s">
        <v>4</v>
      </c>
      <c r="D73" s="2" t="s">
        <v>652</v>
      </c>
      <c r="E73" s="2" t="s">
        <v>651</v>
      </c>
      <c r="F73" s="10" t="s">
        <v>125</v>
      </c>
      <c r="G73" s="2" t="s">
        <v>653</v>
      </c>
    </row>
  </sheetData>
  <autoFilter ref="A3:G67" xr:uid="{A4F5F73C-B153-48AE-BDB4-B23BD95BDEAF}"/>
  <conditionalFormatting sqref="B4">
    <cfRule type="duplicateValues" dxfId="3" priority="1"/>
    <cfRule type="duplicateValues" dxfId="2" priority="2"/>
  </conditionalFormatting>
  <hyperlinks>
    <hyperlink ref="B37" r:id="rId1" xr:uid="{160F497A-A0A7-4631-BC2A-8D8BD7E9E5EA}"/>
    <hyperlink ref="B38" r:id="rId2" xr:uid="{D29A2BB1-AE58-4C72-80EF-71AA28576A46}"/>
    <hyperlink ref="B39" r:id="rId3" xr:uid="{CE84D074-E40C-409B-B699-6382AA288900}"/>
    <hyperlink ref="B40" r:id="rId4" xr:uid="{C56759C7-D2A4-4EEE-9219-3A0156CA4E55}"/>
    <hyperlink ref="B41" r:id="rId5" xr:uid="{F044F013-F311-42AB-B247-9F6C067BC433}"/>
    <hyperlink ref="B42" r:id="rId6" xr:uid="{498A0130-826B-43B0-B50E-1AF95E6768F1}"/>
    <hyperlink ref="B43" r:id="rId7" xr:uid="{A1D8D080-9711-4779-998D-15E50C9C767C}"/>
    <hyperlink ref="B44" r:id="rId8" xr:uid="{4D05B63B-2A85-4E26-9D40-1FDC3B528777}"/>
    <hyperlink ref="B45" r:id="rId9" xr:uid="{9B5B9EAF-4720-44D2-A217-261312CBD5B2}"/>
    <hyperlink ref="B46" r:id="rId10" xr:uid="{B25BCC68-C461-474B-8CD6-9CC2D4ADB147}"/>
    <hyperlink ref="B47" r:id="rId11" xr:uid="{9B38268C-AAC8-4F99-AC9A-B0E697D5D923}"/>
    <hyperlink ref="B48" r:id="rId12" xr:uid="{023F02A5-2E86-4445-AD7E-F352EF863AA7}"/>
    <hyperlink ref="B49" r:id="rId13" xr:uid="{F333A16F-CF70-4015-836A-AEA85748B043}"/>
    <hyperlink ref="B50" r:id="rId14" xr:uid="{BA64A232-0CD3-4EC5-935C-8E80E934AE03}"/>
    <hyperlink ref="B51" r:id="rId15" xr:uid="{51B72975-DF43-490A-97FC-7F29BC4D0A0E}"/>
    <hyperlink ref="B52" r:id="rId16" xr:uid="{7682E701-7469-4750-8C23-C755F4896C93}"/>
    <hyperlink ref="B53" r:id="rId17" xr:uid="{D3AAA72B-C4AB-4E25-8ED0-A6ED4F7902DE}"/>
    <hyperlink ref="B54" r:id="rId18" xr:uid="{D26F525B-72DB-482A-9868-B838DD5C6003}"/>
    <hyperlink ref="B55" r:id="rId19" xr:uid="{59AA25E7-CBED-41F5-84F4-B209985F0739}"/>
    <hyperlink ref="B56" r:id="rId20" xr:uid="{15964F1A-CF62-4F36-B470-A11AB756CB27}"/>
    <hyperlink ref="B57" r:id="rId21" xr:uid="{E4186FD8-8D2F-44A4-8DDE-C9C06EC4CD15}"/>
    <hyperlink ref="B58" r:id="rId22" xr:uid="{AA5D893A-D6AC-43A7-ACC2-755FAB759A01}"/>
    <hyperlink ref="B59" r:id="rId23" xr:uid="{D3EEBA36-3A5C-4B21-BE16-93A8D78C5FA7}"/>
    <hyperlink ref="B60" r:id="rId24" xr:uid="{D51B5F40-6B7B-4095-B2D4-5A6B19585170}"/>
    <hyperlink ref="B61" r:id="rId25" xr:uid="{F3272966-6AA9-4DA2-B816-971A1731114F}"/>
    <hyperlink ref="B62" r:id="rId26" xr:uid="{04CB95A9-FA57-4751-A2E4-56557CD5AFE3}"/>
    <hyperlink ref="B63" r:id="rId27" xr:uid="{25019E27-5E2E-48D2-B668-893CE4A3BC27}"/>
    <hyperlink ref="B64" r:id="rId28" xr:uid="{1C68B306-B4E3-4BDC-90D4-776314D3221D}"/>
    <hyperlink ref="B65" r:id="rId29" xr:uid="{38C25157-BB86-4B01-9EA1-2CC9D1CCD25B}"/>
    <hyperlink ref="B66" r:id="rId30" xr:uid="{1012D9C9-F5CF-4404-A256-8203985A15CC}"/>
    <hyperlink ref="B67" r:id="rId31" xr:uid="{CCD15952-D925-4694-B96D-02069D8BA6C4}"/>
    <hyperlink ref="B4" r:id="rId32" xr:uid="{DEAE13C8-E32D-4BBB-9D43-0AF345279AE4}"/>
    <hyperlink ref="B5" r:id="rId33" xr:uid="{F97C1319-DA84-4A28-9A79-7F10C4272D18}"/>
    <hyperlink ref="B6" r:id="rId34" xr:uid="{54A31E9A-B77D-4BDD-B551-F0EECFFEC5AD}"/>
    <hyperlink ref="B7" r:id="rId35" xr:uid="{8924D6EE-DCED-45CE-87FC-DFAB24C01265}"/>
    <hyperlink ref="B8" r:id="rId36" xr:uid="{FFAC291C-56F8-40CF-862C-6C94E7A55CEE}"/>
    <hyperlink ref="B9" r:id="rId37" xr:uid="{8F2E9E71-6F8A-4C43-B2D8-36D29C327204}"/>
    <hyperlink ref="B10" r:id="rId38" xr:uid="{4758442C-7AA6-4C25-8831-14BC6AD9D67A}"/>
    <hyperlink ref="B11" r:id="rId39" xr:uid="{16A364C3-46C9-4D9E-83B3-F02A95E90600}"/>
    <hyperlink ref="B12" r:id="rId40" xr:uid="{363F16E1-7D61-49D5-8632-0A122CA5734B}"/>
    <hyperlink ref="B13" r:id="rId41" xr:uid="{9E3F985F-576F-441A-9426-6D7C71DF6688}"/>
    <hyperlink ref="B14" r:id="rId42" xr:uid="{6B5F4C42-492C-4F07-BDB7-BEB8E11C79F7}"/>
    <hyperlink ref="B15" r:id="rId43" xr:uid="{EFBBA830-87E9-46B8-BA6D-6546A0CF6B22}"/>
    <hyperlink ref="B16" r:id="rId44" xr:uid="{3FD5C0A9-BB7B-4723-AA3B-B3F9CBF51045}"/>
    <hyperlink ref="B17" r:id="rId45" xr:uid="{4C486226-5839-4EF6-878D-8D8337D0CB33}"/>
    <hyperlink ref="B18" r:id="rId46" xr:uid="{EDF1B26B-6079-4580-A70B-9448ACDED4A4}"/>
    <hyperlink ref="B19" r:id="rId47" xr:uid="{B5A7B983-56B6-4935-8695-D42AE00818E5}"/>
    <hyperlink ref="B20" r:id="rId48" xr:uid="{F39D9B6C-2058-4D43-AC61-EB6D5955833D}"/>
    <hyperlink ref="B21" r:id="rId49" xr:uid="{41FCEC86-E352-4D2F-BC60-66C05900CE1B}"/>
    <hyperlink ref="B22" r:id="rId50" xr:uid="{60729BC5-8226-4428-9754-9915C55F26C7}"/>
    <hyperlink ref="B23" r:id="rId51" xr:uid="{63D7210C-38A4-4A2F-BC59-2C8368E8AA3E}"/>
    <hyperlink ref="B24" r:id="rId52" xr:uid="{51E5F545-F677-4C32-97A6-F74477FC69E4}"/>
    <hyperlink ref="B25" r:id="rId53" xr:uid="{D8108358-4388-4B7F-AD72-C715B173CDA1}"/>
    <hyperlink ref="B26" r:id="rId54" xr:uid="{EA56F7DE-E325-4512-938C-48481FD795CB}"/>
    <hyperlink ref="B27" r:id="rId55" xr:uid="{DCF5EF4C-39BA-4DE5-8E4C-73BA42A0D986}"/>
    <hyperlink ref="B28" r:id="rId56" xr:uid="{15868F3D-3222-4B7F-AFF8-A1FCFB2CF422}"/>
    <hyperlink ref="B29" r:id="rId57" xr:uid="{26D73F28-5D90-4284-BC0B-EEECF9A329D7}"/>
    <hyperlink ref="B30" r:id="rId58" xr:uid="{5EE28A4C-5F85-40E8-BEB3-EF82A08E371F}"/>
    <hyperlink ref="B31" r:id="rId59" xr:uid="{7D88364C-C937-4C54-A7E6-D8582E15D897}"/>
    <hyperlink ref="B32" r:id="rId60" xr:uid="{4CDE5158-1A4E-4023-8F4C-BD86A15AAA74}"/>
    <hyperlink ref="B33" r:id="rId61" xr:uid="{8B375828-7F7E-4F53-B7BA-7EDD04F9BD94}"/>
    <hyperlink ref="B34" r:id="rId62" xr:uid="{CC87058B-2CE5-4109-912B-17D2470C046A}"/>
    <hyperlink ref="B35" r:id="rId63" xr:uid="{4529ED60-BA46-4966-8322-A56522B4FF39}"/>
    <hyperlink ref="B36" r:id="rId64" xr:uid="{582062CD-BB10-47EC-900B-259A3E350259}"/>
    <hyperlink ref="B68" r:id="rId65" xr:uid="{F4CA5AB6-03F0-48F9-96E2-FF175853A7B7}"/>
    <hyperlink ref="B69" r:id="rId66" xr:uid="{08A85D35-A8CF-4939-B4FE-973919BA8B86}"/>
    <hyperlink ref="B70" r:id="rId67" xr:uid="{FCAAAB22-5CD6-443B-B371-7C6F46DC446D}"/>
    <hyperlink ref="B71" r:id="rId68" xr:uid="{3A322A82-EAE5-466D-9332-D191EEDD782F}"/>
    <hyperlink ref="B72" r:id="rId69" xr:uid="{B94DB1AB-8E84-417D-8653-65E79F19420A}"/>
    <hyperlink ref="B73" r:id="rId70" xr:uid="{A371ED5B-233D-4A8A-B359-F4482740071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35DC4-F975-423D-83B6-FE34C89F0449}">
  <dimension ref="A1:G171"/>
  <sheetViews>
    <sheetView workbookViewId="0">
      <pane ySplit="3" topLeftCell="A31" activePane="bottomLeft" state="frozen"/>
      <selection pane="bottomLeft" activeCell="G33" sqref="G33"/>
    </sheetView>
  </sheetViews>
  <sheetFormatPr defaultRowHeight="14" x14ac:dyDescent="0.35"/>
  <cols>
    <col min="1" max="1" width="7.1796875" style="2" customWidth="1"/>
    <col min="2" max="2" width="52.453125" style="2" customWidth="1"/>
    <col min="3" max="3" width="8.7265625" style="2"/>
    <col min="4" max="4" width="11.453125" style="2" customWidth="1"/>
    <col min="5" max="5" width="21" style="2" customWidth="1"/>
    <col min="6" max="6" width="15.7265625" style="2" customWidth="1"/>
    <col min="7" max="7" width="92.1796875" style="2" customWidth="1"/>
    <col min="8" max="16384" width="8.7265625" style="2"/>
  </cols>
  <sheetData>
    <row r="1" spans="1:7" ht="22.5" x14ac:dyDescent="0.35">
      <c r="A1" s="4" t="s">
        <v>54</v>
      </c>
    </row>
    <row r="3" spans="1:7" ht="15.5" x14ac:dyDescent="0.35">
      <c r="A3" s="3" t="s">
        <v>123</v>
      </c>
      <c r="B3" s="7" t="s">
        <v>0</v>
      </c>
      <c r="C3" s="3" t="s">
        <v>22</v>
      </c>
      <c r="D3" s="3" t="s">
        <v>23</v>
      </c>
      <c r="E3" s="3" t="s">
        <v>1</v>
      </c>
      <c r="F3" s="3" t="s">
        <v>10</v>
      </c>
      <c r="G3" s="3" t="s">
        <v>2</v>
      </c>
    </row>
    <row r="4" spans="1:7" s="6" customFormat="1" ht="154" x14ac:dyDescent="0.35">
      <c r="A4" s="6">
        <v>2022</v>
      </c>
      <c r="B4" s="1" t="s">
        <v>481</v>
      </c>
      <c r="C4" s="6" t="s">
        <v>11</v>
      </c>
      <c r="D4" s="6" t="s">
        <v>482</v>
      </c>
      <c r="E4" s="6" t="s">
        <v>136</v>
      </c>
      <c r="F4" s="6" t="s">
        <v>227</v>
      </c>
      <c r="G4" s="6" t="s">
        <v>483</v>
      </c>
    </row>
    <row r="5" spans="1:7" s="6" customFormat="1" ht="364" x14ac:dyDescent="0.35">
      <c r="A5" s="6">
        <v>2022</v>
      </c>
      <c r="B5" s="1" t="s">
        <v>484</v>
      </c>
      <c r="C5" s="6" t="s">
        <v>4</v>
      </c>
      <c r="D5" s="6" t="s">
        <v>132</v>
      </c>
      <c r="E5" s="6" t="s">
        <v>136</v>
      </c>
      <c r="F5" s="6" t="s">
        <v>222</v>
      </c>
      <c r="G5" s="6" t="s">
        <v>485</v>
      </c>
    </row>
    <row r="6" spans="1:7" s="6" customFormat="1" ht="70" x14ac:dyDescent="0.35">
      <c r="A6" s="6">
        <v>2022</v>
      </c>
      <c r="B6" s="1" t="s">
        <v>486</v>
      </c>
      <c r="C6" s="6" t="s">
        <v>11</v>
      </c>
      <c r="D6" s="6" t="s">
        <v>487</v>
      </c>
      <c r="E6" s="6" t="s">
        <v>154</v>
      </c>
      <c r="F6" s="6" t="s">
        <v>135</v>
      </c>
      <c r="G6" s="6" t="s">
        <v>488</v>
      </c>
    </row>
    <row r="7" spans="1:7" s="6" customFormat="1" ht="70" x14ac:dyDescent="0.35">
      <c r="A7" s="6">
        <v>2022</v>
      </c>
      <c r="B7" s="1" t="s">
        <v>489</v>
      </c>
      <c r="C7" s="6" t="s">
        <v>4</v>
      </c>
      <c r="D7" s="6" t="s">
        <v>490</v>
      </c>
      <c r="E7" s="6" t="s">
        <v>136</v>
      </c>
      <c r="F7" s="6" t="s">
        <v>175</v>
      </c>
      <c r="G7" s="6" t="s">
        <v>491</v>
      </c>
    </row>
    <row r="8" spans="1:7" s="6" customFormat="1" ht="210" x14ac:dyDescent="0.35">
      <c r="A8" s="6">
        <v>2022</v>
      </c>
      <c r="B8" s="1" t="s">
        <v>492</v>
      </c>
      <c r="C8" s="6" t="s">
        <v>4</v>
      </c>
      <c r="D8" s="6" t="s">
        <v>493</v>
      </c>
      <c r="E8" s="6" t="s">
        <v>158</v>
      </c>
      <c r="F8" s="6" t="s">
        <v>494</v>
      </c>
      <c r="G8" s="6" t="s">
        <v>495</v>
      </c>
    </row>
    <row r="9" spans="1:7" s="6" customFormat="1" ht="126" x14ac:dyDescent="0.35">
      <c r="A9" s="6">
        <v>2022</v>
      </c>
      <c r="B9" s="1" t="s">
        <v>496</v>
      </c>
      <c r="C9" s="6" t="s">
        <v>94</v>
      </c>
      <c r="D9" s="6" t="s">
        <v>497</v>
      </c>
      <c r="E9" s="6" t="s">
        <v>498</v>
      </c>
      <c r="F9" s="6" t="s">
        <v>26</v>
      </c>
      <c r="G9" s="6" t="s">
        <v>499</v>
      </c>
    </row>
    <row r="10" spans="1:7" s="6" customFormat="1" ht="70" x14ac:dyDescent="0.35">
      <c r="A10" s="2">
        <v>2023</v>
      </c>
      <c r="B10" s="1" t="s">
        <v>61</v>
      </c>
      <c r="C10" s="6" t="s">
        <v>4</v>
      </c>
      <c r="D10" s="6" t="s">
        <v>63</v>
      </c>
      <c r="E10" s="6" t="s">
        <v>64</v>
      </c>
      <c r="F10" s="6" t="s">
        <v>62</v>
      </c>
      <c r="G10" s="6" t="s">
        <v>65</v>
      </c>
    </row>
    <row r="11" spans="1:7" s="6" customFormat="1" ht="56" x14ac:dyDescent="0.35">
      <c r="A11" s="2">
        <v>2023</v>
      </c>
      <c r="B11" s="1" t="s">
        <v>66</v>
      </c>
      <c r="C11" s="6" t="s">
        <v>4</v>
      </c>
      <c r="D11" s="6" t="s">
        <v>5</v>
      </c>
      <c r="E11" s="6" t="s">
        <v>35</v>
      </c>
      <c r="F11" s="6" t="s">
        <v>37</v>
      </c>
      <c r="G11" s="6" t="s">
        <v>67</v>
      </c>
    </row>
    <row r="12" spans="1:7" s="6" customFormat="1" ht="112" x14ac:dyDescent="0.35">
      <c r="A12" s="2">
        <v>2023</v>
      </c>
      <c r="B12" s="1" t="s">
        <v>68</v>
      </c>
      <c r="C12" s="6" t="s">
        <v>7</v>
      </c>
      <c r="D12" s="6" t="s">
        <v>70</v>
      </c>
      <c r="E12" s="6" t="s">
        <v>614</v>
      </c>
      <c r="F12" s="6" t="s">
        <v>69</v>
      </c>
      <c r="G12" s="6" t="s">
        <v>72</v>
      </c>
    </row>
    <row r="13" spans="1:7" s="6" customFormat="1" ht="126" x14ac:dyDescent="0.35">
      <c r="A13" s="2">
        <v>2023</v>
      </c>
      <c r="B13" s="1" t="s">
        <v>73</v>
      </c>
      <c r="C13" s="6" t="s">
        <v>7</v>
      </c>
      <c r="D13" s="6" t="s">
        <v>75</v>
      </c>
      <c r="E13" s="6" t="s">
        <v>42</v>
      </c>
      <c r="F13" s="6" t="s">
        <v>74</v>
      </c>
      <c r="G13" s="6" t="s">
        <v>76</v>
      </c>
    </row>
    <row r="14" spans="1:7" s="6" customFormat="1" ht="56" x14ac:dyDescent="0.35">
      <c r="A14" s="2">
        <v>2023</v>
      </c>
      <c r="B14" s="1" t="s">
        <v>77</v>
      </c>
      <c r="C14" s="6" t="s">
        <v>4</v>
      </c>
      <c r="D14" s="6" t="s">
        <v>78</v>
      </c>
      <c r="E14" s="6" t="s">
        <v>79</v>
      </c>
      <c r="F14" s="6" t="s">
        <v>80</v>
      </c>
      <c r="G14" s="6" t="s">
        <v>81</v>
      </c>
    </row>
    <row r="15" spans="1:7" s="6" customFormat="1" ht="126" x14ac:dyDescent="0.35">
      <c r="A15" s="2">
        <v>2023</v>
      </c>
      <c r="B15" s="1" t="s">
        <v>144</v>
      </c>
      <c r="C15" s="6" t="s">
        <v>94</v>
      </c>
      <c r="D15" s="6" t="s">
        <v>145</v>
      </c>
      <c r="E15" s="6" t="s">
        <v>614</v>
      </c>
      <c r="F15" s="6" t="s">
        <v>146</v>
      </c>
      <c r="G15" s="6" t="s">
        <v>147</v>
      </c>
    </row>
    <row r="16" spans="1:7" s="6" customFormat="1" ht="84" x14ac:dyDescent="0.35">
      <c r="A16" s="6">
        <v>2023</v>
      </c>
      <c r="B16" s="1" t="s">
        <v>148</v>
      </c>
      <c r="C16" s="6" t="s">
        <v>4</v>
      </c>
      <c r="D16" s="6" t="s">
        <v>149</v>
      </c>
      <c r="E16" s="6" t="s">
        <v>136</v>
      </c>
      <c r="F16" s="6" t="s">
        <v>150</v>
      </c>
      <c r="G16" s="6" t="s">
        <v>151</v>
      </c>
    </row>
    <row r="17" spans="1:7" s="6" customFormat="1" ht="140" x14ac:dyDescent="0.35">
      <c r="A17" s="6">
        <v>2023</v>
      </c>
      <c r="B17" s="1" t="s">
        <v>152</v>
      </c>
      <c r="C17" s="6" t="s">
        <v>4</v>
      </c>
      <c r="D17" s="6" t="s">
        <v>153</v>
      </c>
      <c r="E17" s="6" t="s">
        <v>154</v>
      </c>
      <c r="F17" s="6" t="s">
        <v>69</v>
      </c>
      <c r="G17" s="6" t="s">
        <v>155</v>
      </c>
    </row>
    <row r="18" spans="1:7" s="6" customFormat="1" ht="364" x14ac:dyDescent="0.35">
      <c r="A18" s="2">
        <v>2021</v>
      </c>
      <c r="B18" s="1" t="s">
        <v>195</v>
      </c>
      <c r="C18" s="2" t="s">
        <v>4</v>
      </c>
      <c r="D18" s="2"/>
      <c r="E18" s="2" t="s">
        <v>136</v>
      </c>
      <c r="F18" s="2" t="s">
        <v>196</v>
      </c>
      <c r="G18" s="6" t="s">
        <v>197</v>
      </c>
    </row>
    <row r="19" spans="1:7" ht="70" x14ac:dyDescent="0.35">
      <c r="A19" s="2">
        <v>2023</v>
      </c>
      <c r="B19" s="1" t="s">
        <v>226</v>
      </c>
      <c r="C19" s="2" t="s">
        <v>4</v>
      </c>
      <c r="D19" s="2" t="s">
        <v>132</v>
      </c>
      <c r="E19" s="2" t="s">
        <v>136</v>
      </c>
      <c r="F19" s="2" t="s">
        <v>227</v>
      </c>
      <c r="G19" s="2" t="s">
        <v>228</v>
      </c>
    </row>
    <row r="20" spans="1:7" s="6" customFormat="1" ht="84" x14ac:dyDescent="0.35">
      <c r="A20" s="2">
        <v>2023</v>
      </c>
      <c r="B20" s="1" t="s">
        <v>229</v>
      </c>
      <c r="C20" s="6" t="s">
        <v>231</v>
      </c>
      <c r="D20" s="6" t="s">
        <v>232</v>
      </c>
      <c r="E20" s="6" t="s">
        <v>158</v>
      </c>
      <c r="F20" s="6" t="s">
        <v>230</v>
      </c>
      <c r="G20" s="6" t="s">
        <v>233</v>
      </c>
    </row>
    <row r="21" spans="1:7" s="6" customFormat="1" ht="98" x14ac:dyDescent="0.35">
      <c r="A21" s="2">
        <v>2023</v>
      </c>
      <c r="B21" s="1" t="s">
        <v>234</v>
      </c>
      <c r="C21" s="6" t="s">
        <v>4</v>
      </c>
      <c r="D21" s="6" t="s">
        <v>78</v>
      </c>
      <c r="E21" s="6" t="s">
        <v>224</v>
      </c>
      <c r="F21" s="6" t="s">
        <v>235</v>
      </c>
      <c r="G21" s="6" t="s">
        <v>236</v>
      </c>
    </row>
    <row r="22" spans="1:7" s="6" customFormat="1" ht="70" x14ac:dyDescent="0.35">
      <c r="A22" s="2">
        <v>2023</v>
      </c>
      <c r="B22" s="1" t="s">
        <v>237</v>
      </c>
      <c r="C22" s="6" t="s">
        <v>4</v>
      </c>
      <c r="D22" s="6" t="s">
        <v>240</v>
      </c>
      <c r="E22" s="6" t="s">
        <v>136</v>
      </c>
      <c r="F22" s="6" t="s">
        <v>238</v>
      </c>
      <c r="G22" s="6" t="s">
        <v>239</v>
      </c>
    </row>
    <row r="23" spans="1:7" s="6" customFormat="1" ht="168" x14ac:dyDescent="0.35">
      <c r="A23" s="2">
        <v>2023</v>
      </c>
      <c r="B23" s="1" t="s">
        <v>241</v>
      </c>
      <c r="C23" s="6" t="s">
        <v>4</v>
      </c>
      <c r="D23" s="6" t="s">
        <v>132</v>
      </c>
      <c r="E23" s="6" t="s">
        <v>136</v>
      </c>
      <c r="F23" s="6" t="s">
        <v>242</v>
      </c>
      <c r="G23" s="6" t="s">
        <v>243</v>
      </c>
    </row>
    <row r="24" spans="1:7" s="6" customFormat="1" ht="84" x14ac:dyDescent="0.35">
      <c r="A24" s="2">
        <v>2023</v>
      </c>
      <c r="B24" s="1" t="s">
        <v>244</v>
      </c>
      <c r="C24" s="6" t="s">
        <v>4</v>
      </c>
      <c r="D24" s="6" t="s">
        <v>132</v>
      </c>
      <c r="E24" s="6" t="s">
        <v>154</v>
      </c>
      <c r="F24" s="6" t="s">
        <v>245</v>
      </c>
      <c r="G24" s="6" t="s">
        <v>246</v>
      </c>
    </row>
    <row r="25" spans="1:7" s="6" customFormat="1" ht="140" x14ac:dyDescent="0.35">
      <c r="A25" s="2">
        <v>2023</v>
      </c>
      <c r="B25" s="1" t="s">
        <v>247</v>
      </c>
      <c r="C25" s="6" t="s">
        <v>248</v>
      </c>
      <c r="D25" s="6" t="s">
        <v>5</v>
      </c>
      <c r="E25" s="6" t="s">
        <v>154</v>
      </c>
      <c r="F25" s="6" t="s">
        <v>209</v>
      </c>
      <c r="G25" s="6" t="s">
        <v>249</v>
      </c>
    </row>
    <row r="26" spans="1:7" s="6" customFormat="1" ht="56" x14ac:dyDescent="0.35">
      <c r="A26" s="2">
        <v>2023</v>
      </c>
      <c r="B26" s="1" t="s">
        <v>250</v>
      </c>
      <c r="C26" s="6" t="s">
        <v>94</v>
      </c>
      <c r="D26" s="6" t="s">
        <v>132</v>
      </c>
      <c r="E26" s="6" t="s">
        <v>252</v>
      </c>
      <c r="F26" s="6" t="s">
        <v>251</v>
      </c>
      <c r="G26" s="6" t="s">
        <v>253</v>
      </c>
    </row>
    <row r="27" spans="1:7" s="6" customFormat="1" ht="280" x14ac:dyDescent="0.35">
      <c r="A27" s="2">
        <v>2023</v>
      </c>
      <c r="B27" s="1" t="s">
        <v>254</v>
      </c>
      <c r="C27" s="6" t="s">
        <v>4</v>
      </c>
      <c r="D27" s="6" t="s">
        <v>255</v>
      </c>
      <c r="E27" s="6" t="s">
        <v>136</v>
      </c>
      <c r="F27" s="6" t="s">
        <v>256</v>
      </c>
      <c r="G27" s="6" t="s">
        <v>257</v>
      </c>
    </row>
    <row r="28" spans="1:7" s="6" customFormat="1" ht="154" x14ac:dyDescent="0.35">
      <c r="A28" s="6">
        <v>2024</v>
      </c>
      <c r="B28" s="1" t="s">
        <v>298</v>
      </c>
      <c r="C28" s="6" t="s">
        <v>4</v>
      </c>
      <c r="D28" s="6" t="s">
        <v>132</v>
      </c>
      <c r="E28" s="6" t="s">
        <v>136</v>
      </c>
      <c r="F28" s="6" t="s">
        <v>238</v>
      </c>
      <c r="G28" s="6" t="s">
        <v>299</v>
      </c>
    </row>
    <row r="29" spans="1:7" s="6" customFormat="1" ht="238" x14ac:dyDescent="0.35">
      <c r="A29" s="6">
        <v>2024</v>
      </c>
      <c r="B29" s="1" t="s">
        <v>300</v>
      </c>
      <c r="C29" s="6" t="s">
        <v>11</v>
      </c>
      <c r="D29" s="6" t="s">
        <v>301</v>
      </c>
      <c r="E29" s="6" t="s">
        <v>136</v>
      </c>
      <c r="F29" s="6" t="s">
        <v>235</v>
      </c>
      <c r="G29" s="6" t="s">
        <v>302</v>
      </c>
    </row>
    <row r="30" spans="1:7" s="6" customFormat="1" ht="112" x14ac:dyDescent="0.35">
      <c r="A30" s="6">
        <v>2024</v>
      </c>
      <c r="B30" s="1" t="s">
        <v>633</v>
      </c>
      <c r="C30" s="6" t="s">
        <v>4</v>
      </c>
      <c r="D30" s="6" t="s">
        <v>634</v>
      </c>
      <c r="E30" s="6" t="s">
        <v>136</v>
      </c>
      <c r="F30" s="6" t="s">
        <v>395</v>
      </c>
      <c r="G30" s="6" t="s">
        <v>636</v>
      </c>
    </row>
    <row r="31" spans="1:7" s="6" customFormat="1" ht="168" x14ac:dyDescent="0.35">
      <c r="A31" s="6">
        <v>2024</v>
      </c>
      <c r="B31" s="1" t="s">
        <v>635</v>
      </c>
      <c r="C31" s="6" t="s">
        <v>4</v>
      </c>
      <c r="D31" s="6" t="s">
        <v>20</v>
      </c>
      <c r="E31" s="6" t="s">
        <v>154</v>
      </c>
      <c r="F31" s="6" t="s">
        <v>125</v>
      </c>
      <c r="G31" s="6" t="s">
        <v>637</v>
      </c>
    </row>
    <row r="32" spans="1:7" s="6" customFormat="1" ht="266" x14ac:dyDescent="0.35">
      <c r="A32" s="6">
        <v>2024</v>
      </c>
      <c r="B32" s="1" t="s">
        <v>654</v>
      </c>
      <c r="C32" s="6" t="s">
        <v>4</v>
      </c>
      <c r="D32" s="6" t="s">
        <v>262</v>
      </c>
      <c r="E32" s="6" t="s">
        <v>136</v>
      </c>
      <c r="F32" s="6" t="s">
        <v>125</v>
      </c>
      <c r="G32" s="6" t="s">
        <v>655</v>
      </c>
    </row>
    <row r="33" s="6" customFormat="1" x14ac:dyDescent="0.35"/>
    <row r="34" s="6" customFormat="1" x14ac:dyDescent="0.35"/>
    <row r="35" s="6" customFormat="1" x14ac:dyDescent="0.35"/>
    <row r="36" s="6" customFormat="1" x14ac:dyDescent="0.35"/>
    <row r="37" s="6" customFormat="1" x14ac:dyDescent="0.35"/>
    <row r="38" s="6" customFormat="1" x14ac:dyDescent="0.35"/>
    <row r="39" s="6" customFormat="1" x14ac:dyDescent="0.35"/>
    <row r="40" s="6" customFormat="1" x14ac:dyDescent="0.35"/>
    <row r="41" s="6" customFormat="1" x14ac:dyDescent="0.35"/>
    <row r="42" s="6" customFormat="1" x14ac:dyDescent="0.35"/>
    <row r="43" s="6" customFormat="1" x14ac:dyDescent="0.35"/>
    <row r="44" s="6" customFormat="1" x14ac:dyDescent="0.35"/>
    <row r="45" s="6" customFormat="1" x14ac:dyDescent="0.35"/>
    <row r="46" s="6" customFormat="1" x14ac:dyDescent="0.35"/>
    <row r="47" s="6" customFormat="1" x14ac:dyDescent="0.35"/>
    <row r="48" s="6" customFormat="1" x14ac:dyDescent="0.35"/>
    <row r="49" s="6" customFormat="1" x14ac:dyDescent="0.35"/>
    <row r="50" s="6" customFormat="1" x14ac:dyDescent="0.35"/>
    <row r="51" s="6" customFormat="1" x14ac:dyDescent="0.35"/>
    <row r="52" s="6" customFormat="1" x14ac:dyDescent="0.35"/>
    <row r="53" s="6" customFormat="1" x14ac:dyDescent="0.35"/>
    <row r="54" s="6" customFormat="1" x14ac:dyDescent="0.35"/>
    <row r="55" s="6" customFormat="1" x14ac:dyDescent="0.35"/>
    <row r="56" s="6" customFormat="1" x14ac:dyDescent="0.35"/>
    <row r="57" s="6" customFormat="1" x14ac:dyDescent="0.35"/>
    <row r="58" s="6" customFormat="1" x14ac:dyDescent="0.35"/>
    <row r="59" s="6" customFormat="1" x14ac:dyDescent="0.35"/>
    <row r="60" s="6" customFormat="1" x14ac:dyDescent="0.35"/>
    <row r="61" s="6" customFormat="1" x14ac:dyDescent="0.35"/>
    <row r="62" s="6" customFormat="1" x14ac:dyDescent="0.35"/>
    <row r="63" s="6" customFormat="1" x14ac:dyDescent="0.35"/>
    <row r="64" s="6" customFormat="1" x14ac:dyDescent="0.35"/>
    <row r="65" s="6" customFormat="1" x14ac:dyDescent="0.35"/>
    <row r="66" s="6" customFormat="1" x14ac:dyDescent="0.35"/>
    <row r="67" s="6" customFormat="1" x14ac:dyDescent="0.35"/>
    <row r="68" s="6" customFormat="1" x14ac:dyDescent="0.35"/>
    <row r="69" s="6" customFormat="1" x14ac:dyDescent="0.35"/>
    <row r="70" s="6" customFormat="1" x14ac:dyDescent="0.35"/>
    <row r="71" s="6" customFormat="1" x14ac:dyDescent="0.35"/>
    <row r="72" s="6" customFormat="1" x14ac:dyDescent="0.35"/>
    <row r="73" s="6" customFormat="1" x14ac:dyDescent="0.35"/>
    <row r="74" s="6" customFormat="1" x14ac:dyDescent="0.35"/>
    <row r="75" s="6" customFormat="1" x14ac:dyDescent="0.35"/>
    <row r="76" s="6" customFormat="1" x14ac:dyDescent="0.35"/>
    <row r="77" s="6" customFormat="1" x14ac:dyDescent="0.35"/>
    <row r="78" s="6" customFormat="1" x14ac:dyDescent="0.35"/>
    <row r="79" s="6" customFormat="1" x14ac:dyDescent="0.35"/>
    <row r="80" s="6" customFormat="1" x14ac:dyDescent="0.35"/>
    <row r="81" s="6" customFormat="1" x14ac:dyDescent="0.35"/>
    <row r="82" s="6" customFormat="1" x14ac:dyDescent="0.35"/>
    <row r="83" s="6" customFormat="1" x14ac:dyDescent="0.35"/>
    <row r="84" s="6" customFormat="1" x14ac:dyDescent="0.35"/>
    <row r="85" s="6" customFormat="1" x14ac:dyDescent="0.35"/>
    <row r="86" s="6" customFormat="1" x14ac:dyDescent="0.35"/>
    <row r="87" s="6" customFormat="1" x14ac:dyDescent="0.35"/>
    <row r="88" s="6" customFormat="1" x14ac:dyDescent="0.35"/>
    <row r="89" s="6" customFormat="1" x14ac:dyDescent="0.35"/>
    <row r="90" s="6" customFormat="1" x14ac:dyDescent="0.35"/>
    <row r="91" s="6" customFormat="1" x14ac:dyDescent="0.35"/>
    <row r="92" s="6" customFormat="1" x14ac:dyDescent="0.35"/>
    <row r="93" s="6" customFormat="1" x14ac:dyDescent="0.35"/>
    <row r="94" s="6" customFormat="1" x14ac:dyDescent="0.35"/>
    <row r="95" s="6" customFormat="1" x14ac:dyDescent="0.35"/>
    <row r="96" s="6" customFormat="1" x14ac:dyDescent="0.35"/>
    <row r="97" s="6" customFormat="1" x14ac:dyDescent="0.35"/>
    <row r="98" s="6" customFormat="1" x14ac:dyDescent="0.35"/>
    <row r="99" s="6" customFormat="1" x14ac:dyDescent="0.35"/>
    <row r="100" s="6" customFormat="1" x14ac:dyDescent="0.35"/>
    <row r="101" s="6" customFormat="1" x14ac:dyDescent="0.35"/>
    <row r="102" s="6" customFormat="1" x14ac:dyDescent="0.35"/>
    <row r="103" s="6" customFormat="1" x14ac:dyDescent="0.35"/>
    <row r="104" s="6" customFormat="1" x14ac:dyDescent="0.35"/>
    <row r="105" s="6" customFormat="1" x14ac:dyDescent="0.35"/>
    <row r="106" s="6" customFormat="1" x14ac:dyDescent="0.35"/>
    <row r="107" s="6" customFormat="1" x14ac:dyDescent="0.35"/>
    <row r="108" s="6" customFormat="1" x14ac:dyDescent="0.35"/>
    <row r="109" s="6" customFormat="1" x14ac:dyDescent="0.35"/>
    <row r="110" s="6" customFormat="1" x14ac:dyDescent="0.35"/>
    <row r="111" s="6" customFormat="1" x14ac:dyDescent="0.35"/>
    <row r="112" s="6" customFormat="1" x14ac:dyDescent="0.35"/>
    <row r="113" s="6" customFormat="1" x14ac:dyDescent="0.35"/>
    <row r="114" s="6" customFormat="1" x14ac:dyDescent="0.35"/>
    <row r="115" s="6" customFormat="1" x14ac:dyDescent="0.35"/>
    <row r="116" s="6" customFormat="1" x14ac:dyDescent="0.35"/>
    <row r="117" s="6" customFormat="1" x14ac:dyDescent="0.35"/>
    <row r="118" s="6" customFormat="1" x14ac:dyDescent="0.35"/>
    <row r="119" s="6" customFormat="1" x14ac:dyDescent="0.35"/>
    <row r="120" s="6" customFormat="1" x14ac:dyDescent="0.35"/>
    <row r="121" s="6" customFormat="1" x14ac:dyDescent="0.35"/>
    <row r="122" s="6" customFormat="1" x14ac:dyDescent="0.35"/>
    <row r="123" s="6" customFormat="1" x14ac:dyDescent="0.35"/>
    <row r="124" s="6" customFormat="1" x14ac:dyDescent="0.35"/>
    <row r="125" s="6" customFormat="1" x14ac:dyDescent="0.35"/>
    <row r="126" s="6" customFormat="1" x14ac:dyDescent="0.35"/>
    <row r="127" s="6" customFormat="1" x14ac:dyDescent="0.35"/>
    <row r="128" s="6" customFormat="1" x14ac:dyDescent="0.35"/>
    <row r="129" s="6" customFormat="1" x14ac:dyDescent="0.35"/>
    <row r="130" s="6" customFormat="1" x14ac:dyDescent="0.35"/>
    <row r="131" s="6" customFormat="1" x14ac:dyDescent="0.35"/>
    <row r="132" s="6" customFormat="1" x14ac:dyDescent="0.35"/>
    <row r="133" s="6" customFormat="1" x14ac:dyDescent="0.35"/>
    <row r="134" s="6" customFormat="1" x14ac:dyDescent="0.35"/>
    <row r="135" s="6" customFormat="1" x14ac:dyDescent="0.35"/>
    <row r="136" s="6" customFormat="1" x14ac:dyDescent="0.35"/>
    <row r="137" s="6" customFormat="1" x14ac:dyDescent="0.35"/>
    <row r="138" s="6" customFormat="1" x14ac:dyDescent="0.35"/>
    <row r="139" s="6" customFormat="1" x14ac:dyDescent="0.35"/>
    <row r="140" s="6" customFormat="1" x14ac:dyDescent="0.35"/>
    <row r="141" s="6" customFormat="1" x14ac:dyDescent="0.35"/>
    <row r="142" s="6" customFormat="1" x14ac:dyDescent="0.35"/>
    <row r="143" s="6" customFormat="1" x14ac:dyDescent="0.35"/>
    <row r="144" s="6" customFormat="1" x14ac:dyDescent="0.35"/>
    <row r="145" s="6" customFormat="1" x14ac:dyDescent="0.35"/>
    <row r="146" s="6" customFormat="1" x14ac:dyDescent="0.35"/>
    <row r="147" s="6" customFormat="1" x14ac:dyDescent="0.35"/>
    <row r="148" s="6" customFormat="1" x14ac:dyDescent="0.35"/>
    <row r="149" s="6" customFormat="1" x14ac:dyDescent="0.35"/>
    <row r="150" s="6" customFormat="1" x14ac:dyDescent="0.35"/>
    <row r="151" s="6" customFormat="1" x14ac:dyDescent="0.35"/>
    <row r="152" s="6" customFormat="1" x14ac:dyDescent="0.35"/>
    <row r="153" s="6" customFormat="1" x14ac:dyDescent="0.35"/>
    <row r="154" s="6" customFormat="1" x14ac:dyDescent="0.35"/>
    <row r="155" s="6" customFormat="1" x14ac:dyDescent="0.35"/>
    <row r="156" s="6" customFormat="1" x14ac:dyDescent="0.35"/>
    <row r="157" s="6" customFormat="1" x14ac:dyDescent="0.35"/>
    <row r="158" s="6" customFormat="1" x14ac:dyDescent="0.35"/>
    <row r="159" s="6" customFormat="1" x14ac:dyDescent="0.35"/>
    <row r="160" s="6" customFormat="1" x14ac:dyDescent="0.35"/>
    <row r="161" s="6" customFormat="1" x14ac:dyDescent="0.35"/>
    <row r="162" s="6" customFormat="1" x14ac:dyDescent="0.35"/>
    <row r="163" s="6" customFormat="1" x14ac:dyDescent="0.35"/>
    <row r="164" s="6" customFormat="1" x14ac:dyDescent="0.35"/>
    <row r="165" s="6" customFormat="1" x14ac:dyDescent="0.35"/>
    <row r="166" s="6" customFormat="1" x14ac:dyDescent="0.35"/>
    <row r="167" s="6" customFormat="1" x14ac:dyDescent="0.35"/>
    <row r="168" s="6" customFormat="1" x14ac:dyDescent="0.35"/>
    <row r="169" s="6" customFormat="1" x14ac:dyDescent="0.35"/>
    <row r="170" s="6" customFormat="1" x14ac:dyDescent="0.35"/>
    <row r="171" s="6" customFormat="1" x14ac:dyDescent="0.35"/>
  </sheetData>
  <autoFilter ref="A3:G29" xr:uid="{63B35DC4-F975-423D-83B6-FE34C89F0449}"/>
  <hyperlinks>
    <hyperlink ref="B10" r:id="rId1" xr:uid="{04C9152B-C053-4C26-8FF1-199D23F8AF6D}"/>
    <hyperlink ref="B11" r:id="rId2" xr:uid="{DBD31DCF-2113-4F04-87B9-21E9DCD30A9D}"/>
    <hyperlink ref="B12" r:id="rId3" xr:uid="{04670482-5B60-45C7-A822-5C3D2A86672F}"/>
    <hyperlink ref="B13" r:id="rId4" xr:uid="{2913401C-9474-48B2-A994-A62C1201FF72}"/>
    <hyperlink ref="B14" r:id="rId5" xr:uid="{98DD2673-A3D2-4540-93E7-463D3625E476}"/>
    <hyperlink ref="B15" r:id="rId6" xr:uid="{B1D43A40-8D11-4A15-8E80-1BE591FB12E9}"/>
    <hyperlink ref="B16" r:id="rId7" xr:uid="{6C657E5D-97F8-4A2D-8E78-86B198B1F806}"/>
    <hyperlink ref="B17" r:id="rId8" xr:uid="{F26554BD-7AE7-4903-A3F7-6893939F2CED}"/>
    <hyperlink ref="B18" r:id="rId9" xr:uid="{24582988-B8CB-42AC-8493-04B1535F97CD}"/>
    <hyperlink ref="B19" r:id="rId10" xr:uid="{FC9B9102-BF3B-46D3-83A2-F00FFE3051D4}"/>
    <hyperlink ref="B20" r:id="rId11" xr:uid="{5F1E01D2-A3CC-4183-BB83-97180878BB1B}"/>
    <hyperlink ref="B21" r:id="rId12" xr:uid="{494EDC69-32F3-4264-9960-D82F1750E6A7}"/>
    <hyperlink ref="B22" r:id="rId13" xr:uid="{AB39455D-AA7D-4943-9EEF-145891BD522B}"/>
    <hyperlink ref="B23" r:id="rId14" xr:uid="{4FD8DA49-C698-40B8-B84C-C9EAAF3FE6AD}"/>
    <hyperlink ref="B24" r:id="rId15" xr:uid="{B38A8AD4-E8DF-4E02-8287-C6921C4F1138}"/>
    <hyperlink ref="B25" r:id="rId16" xr:uid="{53916B57-06F2-47CF-A2B9-0ADB41808CFC}"/>
    <hyperlink ref="B26" r:id="rId17" xr:uid="{79B6A4FA-88DB-42FA-BE08-E080F1A2B2EC}"/>
    <hyperlink ref="B27" r:id="rId18" xr:uid="{9FAC3362-A81B-4842-8FA5-F493B4EF9898}"/>
    <hyperlink ref="B28" r:id="rId19" xr:uid="{6B37CE35-8C6B-4F09-94BB-E61900852999}"/>
    <hyperlink ref="B29" r:id="rId20" xr:uid="{50A28ED5-1B3A-4694-8AB3-29F8928026A6}"/>
    <hyperlink ref="B4" r:id="rId21" xr:uid="{82AB9003-0216-4B46-A1BC-2B3093646324}"/>
    <hyperlink ref="B5" r:id="rId22" xr:uid="{38BA88FF-F4BA-41B2-980B-7EC00DEE85B1}"/>
    <hyperlink ref="B6" r:id="rId23" xr:uid="{F22A027B-BE8D-4437-8CD5-E477E88BEAA2}"/>
    <hyperlink ref="B7" r:id="rId24" xr:uid="{6355B5AE-3C44-4825-9446-F3ED937D199C}"/>
    <hyperlink ref="B8" r:id="rId25" xr:uid="{0D0C9690-1BE6-428C-B5CD-5DDF24798D7D}"/>
    <hyperlink ref="B9" r:id="rId26" xr:uid="{F95B8AE6-D104-48F7-BD7E-DA25EE251E3B}"/>
    <hyperlink ref="B30" r:id="rId27" xr:uid="{E26CD627-1667-48FC-9F48-00FCC0AEA1A4}"/>
    <hyperlink ref="B31" r:id="rId28" xr:uid="{E0492D91-9254-460B-8566-6E087384F1C7}"/>
    <hyperlink ref="B32" r:id="rId29" xr:uid="{B08ECD3E-5493-4E55-94FE-22A06A39D92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51A24-079C-4E35-A205-61E46ABD1A46}">
  <dimension ref="A1:G61"/>
  <sheetViews>
    <sheetView workbookViewId="0">
      <pane ySplit="3" topLeftCell="A17" activePane="bottomLeft" state="frozen"/>
      <selection pane="bottomLeft" activeCell="E17" sqref="E17"/>
    </sheetView>
  </sheetViews>
  <sheetFormatPr defaultRowHeight="14" x14ac:dyDescent="0.35"/>
  <cols>
    <col min="1" max="1" width="6.6328125" style="2" customWidth="1"/>
    <col min="2" max="2" width="52.453125" style="2" customWidth="1"/>
    <col min="3" max="3" width="8.7265625" style="2"/>
    <col min="4" max="4" width="11.453125" style="2" customWidth="1"/>
    <col min="5" max="5" width="21" style="2" customWidth="1"/>
    <col min="6" max="6" width="15.7265625" style="2" customWidth="1"/>
    <col min="7" max="7" width="92.1796875" style="2" customWidth="1"/>
    <col min="8" max="16384" width="8.7265625" style="2"/>
  </cols>
  <sheetData>
    <row r="1" spans="1:7" ht="22.5" x14ac:dyDescent="0.35">
      <c r="A1" s="4" t="s">
        <v>55</v>
      </c>
    </row>
    <row r="3" spans="1:7" ht="15.5" x14ac:dyDescent="0.35">
      <c r="A3" s="3" t="s">
        <v>123</v>
      </c>
      <c r="B3" s="7" t="s">
        <v>0</v>
      </c>
      <c r="C3" s="3" t="s">
        <v>22</v>
      </c>
      <c r="D3" s="3" t="s">
        <v>23</v>
      </c>
      <c r="E3" s="3" t="s">
        <v>1</v>
      </c>
      <c r="F3" s="3" t="s">
        <v>10</v>
      </c>
      <c r="G3" s="3" t="s">
        <v>2</v>
      </c>
    </row>
    <row r="4" spans="1:7" s="6" customFormat="1" ht="182" x14ac:dyDescent="0.35">
      <c r="A4" s="2">
        <v>2023</v>
      </c>
      <c r="B4" s="1" t="s">
        <v>83</v>
      </c>
      <c r="C4" s="6" t="s">
        <v>86</v>
      </c>
      <c r="D4" s="6" t="s">
        <v>85</v>
      </c>
      <c r="E4" s="6" t="s">
        <v>87</v>
      </c>
      <c r="F4" s="6" t="s">
        <v>84</v>
      </c>
      <c r="G4" s="6" t="s">
        <v>160</v>
      </c>
    </row>
    <row r="5" spans="1:7" s="6" customFormat="1" ht="224" x14ac:dyDescent="0.35">
      <c r="A5" s="6">
        <v>2023</v>
      </c>
      <c r="B5" s="1" t="s">
        <v>156</v>
      </c>
      <c r="C5" s="6" t="s">
        <v>4</v>
      </c>
      <c r="D5" s="6" t="s">
        <v>157</v>
      </c>
      <c r="E5" s="6" t="s">
        <v>158</v>
      </c>
      <c r="F5" s="6" t="s">
        <v>125</v>
      </c>
      <c r="G5" s="6" t="s">
        <v>159</v>
      </c>
    </row>
    <row r="6" spans="1:7" s="6" customFormat="1" ht="182" x14ac:dyDescent="0.35">
      <c r="A6" s="6">
        <v>2023</v>
      </c>
      <c r="B6" s="1" t="s">
        <v>161</v>
      </c>
      <c r="C6" s="6" t="s">
        <v>4</v>
      </c>
      <c r="D6" s="6" t="s">
        <v>163</v>
      </c>
      <c r="E6" s="6" t="s">
        <v>154</v>
      </c>
      <c r="F6" s="6" t="s">
        <v>162</v>
      </c>
      <c r="G6" s="6" t="s">
        <v>164</v>
      </c>
    </row>
    <row r="7" spans="1:7" ht="42" x14ac:dyDescent="0.35">
      <c r="A7" s="2">
        <v>2023</v>
      </c>
      <c r="B7" s="1" t="s">
        <v>168</v>
      </c>
      <c r="C7" s="2" t="s">
        <v>4</v>
      </c>
      <c r="D7" s="2" t="s">
        <v>170</v>
      </c>
      <c r="E7" s="2" t="s">
        <v>171</v>
      </c>
      <c r="F7" s="2" t="s">
        <v>169</v>
      </c>
      <c r="G7" s="2" t="s">
        <v>172</v>
      </c>
    </row>
    <row r="8" spans="1:7" ht="168" x14ac:dyDescent="0.35">
      <c r="A8" s="2">
        <v>2022</v>
      </c>
      <c r="B8" s="1" t="s">
        <v>500</v>
      </c>
      <c r="C8" s="2" t="s">
        <v>4</v>
      </c>
      <c r="D8" s="2" t="s">
        <v>501</v>
      </c>
      <c r="E8" s="2" t="s">
        <v>154</v>
      </c>
      <c r="F8" s="2" t="s">
        <v>502</v>
      </c>
      <c r="G8" s="2" t="s">
        <v>503</v>
      </c>
    </row>
    <row r="9" spans="1:7" s="6" customFormat="1" ht="168" x14ac:dyDescent="0.35">
      <c r="A9" s="2">
        <v>2022</v>
      </c>
      <c r="B9" s="1" t="s">
        <v>504</v>
      </c>
      <c r="C9" s="6" t="s">
        <v>4</v>
      </c>
      <c r="D9" s="6" t="s">
        <v>505</v>
      </c>
      <c r="E9" s="6" t="s">
        <v>218</v>
      </c>
      <c r="F9" s="6" t="s">
        <v>506</v>
      </c>
      <c r="G9" s="6" t="s">
        <v>511</v>
      </c>
    </row>
    <row r="10" spans="1:7" s="6" customFormat="1" ht="56" x14ac:dyDescent="0.35">
      <c r="A10" s="2">
        <v>2022</v>
      </c>
      <c r="B10" s="1" t="s">
        <v>507</v>
      </c>
      <c r="C10" s="6" t="s">
        <v>11</v>
      </c>
      <c r="D10" s="6" t="s">
        <v>508</v>
      </c>
      <c r="E10" s="6" t="s">
        <v>509</v>
      </c>
      <c r="F10" s="6" t="s">
        <v>175</v>
      </c>
      <c r="G10" s="6" t="s">
        <v>510</v>
      </c>
    </row>
    <row r="11" spans="1:7" s="6" customFormat="1" ht="182" x14ac:dyDescent="0.35">
      <c r="A11" s="2">
        <v>2022</v>
      </c>
      <c r="B11" s="1" t="s">
        <v>512</v>
      </c>
      <c r="C11" s="6" t="s">
        <v>7</v>
      </c>
      <c r="D11" s="6" t="s">
        <v>8</v>
      </c>
      <c r="E11" s="6" t="s">
        <v>136</v>
      </c>
      <c r="F11" s="6" t="s">
        <v>435</v>
      </c>
      <c r="G11" s="6" t="s">
        <v>513</v>
      </c>
    </row>
    <row r="12" spans="1:7" s="6" customFormat="1" ht="70" x14ac:dyDescent="0.35">
      <c r="A12" s="2">
        <v>2022</v>
      </c>
      <c r="B12" s="1" t="s">
        <v>514</v>
      </c>
      <c r="C12" s="6" t="s">
        <v>7</v>
      </c>
      <c r="D12" s="6" t="s">
        <v>515</v>
      </c>
      <c r="E12" s="6" t="s">
        <v>218</v>
      </c>
      <c r="F12" s="6" t="s">
        <v>424</v>
      </c>
      <c r="G12" s="6" t="s">
        <v>516</v>
      </c>
    </row>
    <row r="13" spans="1:7" s="6" customFormat="1" ht="154" x14ac:dyDescent="0.35">
      <c r="A13" s="2">
        <v>2022</v>
      </c>
      <c r="B13" s="1" t="s">
        <v>517</v>
      </c>
      <c r="C13" s="6" t="s">
        <v>11</v>
      </c>
      <c r="D13" s="6" t="s">
        <v>132</v>
      </c>
      <c r="E13" s="6" t="s">
        <v>154</v>
      </c>
      <c r="F13" s="6" t="s">
        <v>131</v>
      </c>
      <c r="G13" s="6" t="s">
        <v>522</v>
      </c>
    </row>
    <row r="14" spans="1:7" s="6" customFormat="1" ht="42" x14ac:dyDescent="0.35">
      <c r="A14" s="2">
        <v>2022</v>
      </c>
      <c r="B14" s="1" t="s">
        <v>518</v>
      </c>
      <c r="C14" s="6" t="s">
        <v>4</v>
      </c>
      <c r="D14" s="6" t="s">
        <v>132</v>
      </c>
      <c r="E14" s="6" t="s">
        <v>519</v>
      </c>
      <c r="F14" s="6" t="s">
        <v>131</v>
      </c>
      <c r="G14" s="6" t="s">
        <v>523</v>
      </c>
    </row>
    <row r="15" spans="1:7" s="6" customFormat="1" ht="126" x14ac:dyDescent="0.35">
      <c r="A15" s="2">
        <v>2022</v>
      </c>
      <c r="B15" s="1" t="s">
        <v>520</v>
      </c>
      <c r="C15" s="6" t="s">
        <v>11</v>
      </c>
      <c r="D15" s="6" t="s">
        <v>521</v>
      </c>
      <c r="E15" s="6" t="s">
        <v>352</v>
      </c>
      <c r="F15" s="6" t="s">
        <v>50</v>
      </c>
      <c r="G15" s="6" t="s">
        <v>524</v>
      </c>
    </row>
    <row r="16" spans="1:7" ht="294" x14ac:dyDescent="0.35">
      <c r="A16" s="2">
        <v>2024</v>
      </c>
      <c r="B16" s="1" t="s">
        <v>609</v>
      </c>
      <c r="C16" s="2" t="s">
        <v>118</v>
      </c>
      <c r="E16" s="2" t="s">
        <v>519</v>
      </c>
      <c r="F16" s="2" t="s">
        <v>502</v>
      </c>
      <c r="G16" s="2" t="s">
        <v>610</v>
      </c>
    </row>
    <row r="17" spans="1:7" s="6" customFormat="1" ht="378" x14ac:dyDescent="0.35">
      <c r="A17" s="6">
        <v>2024</v>
      </c>
      <c r="B17" s="8" t="s">
        <v>615</v>
      </c>
      <c r="C17" s="6" t="s">
        <v>11</v>
      </c>
      <c r="D17" s="6" t="s">
        <v>12</v>
      </c>
      <c r="E17" s="2" t="s">
        <v>218</v>
      </c>
      <c r="F17" s="6" t="s">
        <v>616</v>
      </c>
      <c r="G17" s="6" t="s">
        <v>617</v>
      </c>
    </row>
    <row r="18" spans="1:7" s="6" customFormat="1" x14ac:dyDescent="0.35"/>
    <row r="19" spans="1:7" s="6" customFormat="1" x14ac:dyDescent="0.35"/>
    <row r="20" spans="1:7" s="6" customFormat="1" x14ac:dyDescent="0.35"/>
    <row r="21" spans="1:7" s="6" customFormat="1" x14ac:dyDescent="0.35"/>
    <row r="22" spans="1:7" s="6" customFormat="1" x14ac:dyDescent="0.35"/>
    <row r="23" spans="1:7" s="6" customFormat="1" x14ac:dyDescent="0.35"/>
    <row r="24" spans="1:7" s="6" customFormat="1" x14ac:dyDescent="0.35"/>
    <row r="25" spans="1:7" s="6" customFormat="1" x14ac:dyDescent="0.35"/>
    <row r="26" spans="1:7" s="6" customFormat="1" x14ac:dyDescent="0.35"/>
    <row r="27" spans="1:7" s="6" customFormat="1" x14ac:dyDescent="0.35"/>
    <row r="28" spans="1:7" s="6" customFormat="1" x14ac:dyDescent="0.35"/>
    <row r="29" spans="1:7" s="6" customFormat="1" x14ac:dyDescent="0.35"/>
    <row r="30" spans="1:7" s="6" customFormat="1" x14ac:dyDescent="0.35"/>
    <row r="31" spans="1:7" s="6" customFormat="1" x14ac:dyDescent="0.35"/>
    <row r="32" spans="1:7" s="6" customFormat="1" x14ac:dyDescent="0.35"/>
    <row r="33" s="6" customFormat="1" x14ac:dyDescent="0.35"/>
    <row r="34" s="6" customFormat="1" x14ac:dyDescent="0.35"/>
    <row r="35" s="6" customFormat="1" x14ac:dyDescent="0.35"/>
    <row r="36" s="6" customFormat="1" x14ac:dyDescent="0.35"/>
    <row r="37" s="6" customFormat="1" x14ac:dyDescent="0.35"/>
    <row r="38" s="6" customFormat="1" x14ac:dyDescent="0.35"/>
    <row r="39" s="6" customFormat="1" x14ac:dyDescent="0.35"/>
    <row r="40" s="6" customFormat="1" x14ac:dyDescent="0.35"/>
    <row r="41" s="6" customFormat="1" x14ac:dyDescent="0.35"/>
    <row r="42" s="6" customFormat="1" x14ac:dyDescent="0.35"/>
    <row r="43" s="6" customFormat="1" x14ac:dyDescent="0.35"/>
    <row r="44" s="6" customFormat="1" x14ac:dyDescent="0.35"/>
    <row r="45" s="6" customFormat="1" x14ac:dyDescent="0.35"/>
    <row r="46" s="6" customFormat="1" x14ac:dyDescent="0.35"/>
    <row r="47" s="6" customFormat="1" x14ac:dyDescent="0.35"/>
    <row r="48" s="6" customFormat="1" x14ac:dyDescent="0.35"/>
    <row r="49" s="6" customFormat="1" x14ac:dyDescent="0.35"/>
    <row r="50" s="6" customFormat="1" x14ac:dyDescent="0.35"/>
    <row r="51" s="6" customFormat="1" x14ac:dyDescent="0.35"/>
    <row r="52" s="6" customFormat="1" x14ac:dyDescent="0.35"/>
    <row r="53" s="6" customFormat="1" x14ac:dyDescent="0.35"/>
    <row r="54" s="6" customFormat="1" x14ac:dyDescent="0.35"/>
    <row r="55" s="6" customFormat="1" x14ac:dyDescent="0.35"/>
    <row r="56" s="6" customFormat="1" x14ac:dyDescent="0.35"/>
    <row r="57" s="6" customFormat="1" x14ac:dyDescent="0.35"/>
    <row r="58" s="6" customFormat="1" x14ac:dyDescent="0.35"/>
    <row r="59" s="6" customFormat="1" x14ac:dyDescent="0.35"/>
    <row r="60" s="6" customFormat="1" x14ac:dyDescent="0.35"/>
    <row r="61" s="6" customFormat="1" x14ac:dyDescent="0.35"/>
  </sheetData>
  <autoFilter ref="A3:G3" xr:uid="{BF751A24-079C-4E35-A205-61E46ABD1A46}"/>
  <conditionalFormatting sqref="B17">
    <cfRule type="duplicateValues" dxfId="1" priority="1"/>
    <cfRule type="duplicateValues" dxfId="0" priority="2"/>
  </conditionalFormatting>
  <hyperlinks>
    <hyperlink ref="B4" r:id="rId1" xr:uid="{05E412E8-891F-4D98-9E84-9F79E24B1006}"/>
    <hyperlink ref="B5" r:id="rId2" xr:uid="{558C47B4-A1A6-4707-8088-C92053419202}"/>
    <hyperlink ref="B6" r:id="rId3" xr:uid="{D58008E3-A303-491A-A61B-69AF5D7978F9}"/>
    <hyperlink ref="B7" r:id="rId4" xr:uid="{32F60982-49FD-40F5-B261-6D105DB73EE4}"/>
    <hyperlink ref="B8" r:id="rId5" xr:uid="{DAC3C17B-09D3-45F0-9B11-12DDE84C144E}"/>
    <hyperlink ref="B9" r:id="rId6" xr:uid="{8BB31F81-0A94-4E6A-9BB4-E399888BC581}"/>
    <hyperlink ref="B10" r:id="rId7" xr:uid="{2DD63137-1787-47A2-A192-CFBA13F696BB}"/>
    <hyperlink ref="B11" r:id="rId8" xr:uid="{95ADDEF8-06B7-4D58-B69E-29738D892809}"/>
    <hyperlink ref="B12" r:id="rId9" xr:uid="{D1A22CF2-9E6D-4EDE-A210-3C143CA93FC5}"/>
    <hyperlink ref="B13" r:id="rId10" xr:uid="{19E4C133-E89D-4B4E-9B91-0FE4BAEA18E4}"/>
    <hyperlink ref="B14" r:id="rId11" xr:uid="{5216DE56-DD91-41E6-928F-D4659D53B6DB}"/>
    <hyperlink ref="B15" r:id="rId12" xr:uid="{2569CD5B-4A3B-41D5-8F6A-2B56FC6A14AA}"/>
    <hyperlink ref="B16" r:id="rId13" xr:uid="{2EB78F06-B16E-4C89-8C24-937AD6BE1A1D}"/>
    <hyperlink ref="B17" r:id="rId14" xr:uid="{8E9E9E0B-116A-48AA-8446-CF3EBA4A0DA9}"/>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6B66D-1FE6-4B96-AF60-AEF436A1794B}">
  <dimension ref="A1:G75"/>
  <sheetViews>
    <sheetView workbookViewId="0">
      <pane ySplit="3" topLeftCell="A67" activePane="bottomLeft" state="frozen"/>
      <selection pane="bottomLeft" activeCell="G73" sqref="G73"/>
    </sheetView>
  </sheetViews>
  <sheetFormatPr defaultRowHeight="14" x14ac:dyDescent="0.35"/>
  <cols>
    <col min="1" max="1" width="6.90625" style="2" customWidth="1"/>
    <col min="2" max="2" width="52.453125" style="6" customWidth="1"/>
    <col min="3" max="3" width="8.7265625" style="2"/>
    <col min="4" max="4" width="11.453125" style="2" customWidth="1"/>
    <col min="5" max="5" width="21" style="2" customWidth="1"/>
    <col min="6" max="6" width="16.7265625" style="2" customWidth="1"/>
    <col min="7" max="7" width="92.1796875" style="2" customWidth="1"/>
    <col min="8" max="16384" width="8.7265625" style="2"/>
  </cols>
  <sheetData>
    <row r="1" spans="1:7" ht="22.5" x14ac:dyDescent="0.35">
      <c r="A1" s="4" t="s">
        <v>56</v>
      </c>
    </row>
    <row r="3" spans="1:7" ht="15.5" x14ac:dyDescent="0.35">
      <c r="A3" s="3" t="s">
        <v>123</v>
      </c>
      <c r="B3" s="7" t="s">
        <v>0</v>
      </c>
      <c r="C3" s="3" t="s">
        <v>22</v>
      </c>
      <c r="D3" s="3" t="s">
        <v>23</v>
      </c>
      <c r="E3" s="3" t="s">
        <v>1</v>
      </c>
      <c r="F3" s="3" t="s">
        <v>10</v>
      </c>
      <c r="G3" s="3" t="s">
        <v>2</v>
      </c>
    </row>
    <row r="4" spans="1:7" ht="42" x14ac:dyDescent="0.35">
      <c r="A4" s="2">
        <v>2022</v>
      </c>
      <c r="B4" s="1" t="s">
        <v>525</v>
      </c>
      <c r="C4" s="2" t="s">
        <v>4</v>
      </c>
      <c r="D4" s="2" t="s">
        <v>376</v>
      </c>
      <c r="E4" s="2" t="s">
        <v>218</v>
      </c>
      <c r="F4" s="2" t="s">
        <v>472</v>
      </c>
      <c r="G4" s="9" t="s">
        <v>526</v>
      </c>
    </row>
    <row r="5" spans="1:7" ht="42" x14ac:dyDescent="0.35">
      <c r="A5" s="2">
        <v>2022</v>
      </c>
      <c r="B5" s="1" t="s">
        <v>527</v>
      </c>
      <c r="C5" s="2" t="s">
        <v>94</v>
      </c>
      <c r="D5" s="2" t="s">
        <v>528</v>
      </c>
      <c r="E5" s="2" t="s">
        <v>136</v>
      </c>
      <c r="F5" s="2" t="s">
        <v>74</v>
      </c>
      <c r="G5" s="9" t="s">
        <v>526</v>
      </c>
    </row>
    <row r="6" spans="1:7" ht="42" x14ac:dyDescent="0.35">
      <c r="A6" s="2">
        <v>2022</v>
      </c>
      <c r="B6" s="1" t="s">
        <v>529</v>
      </c>
      <c r="C6" s="2" t="s">
        <v>4</v>
      </c>
      <c r="D6" s="2" t="s">
        <v>530</v>
      </c>
      <c r="E6" s="2" t="s">
        <v>154</v>
      </c>
      <c r="F6" s="2" t="s">
        <v>381</v>
      </c>
      <c r="G6" s="2" t="s">
        <v>531</v>
      </c>
    </row>
    <row r="7" spans="1:7" ht="56" x14ac:dyDescent="0.35">
      <c r="A7" s="2">
        <v>2022</v>
      </c>
      <c r="B7" s="1" t="s">
        <v>532</v>
      </c>
      <c r="C7" s="2" t="s">
        <v>4</v>
      </c>
      <c r="D7" s="2" t="s">
        <v>533</v>
      </c>
      <c r="E7" s="2" t="s">
        <v>136</v>
      </c>
      <c r="F7" s="2" t="s">
        <v>534</v>
      </c>
      <c r="G7" s="2" t="s">
        <v>535</v>
      </c>
    </row>
    <row r="8" spans="1:7" ht="42" x14ac:dyDescent="0.35">
      <c r="A8" s="2">
        <v>2022</v>
      </c>
      <c r="B8" s="1" t="s">
        <v>536</v>
      </c>
      <c r="C8" s="2" t="s">
        <v>7</v>
      </c>
      <c r="D8" s="2" t="s">
        <v>262</v>
      </c>
      <c r="E8" s="2" t="s">
        <v>218</v>
      </c>
      <c r="F8" s="2" t="s">
        <v>537</v>
      </c>
      <c r="G8" s="2" t="s">
        <v>538</v>
      </c>
    </row>
    <row r="9" spans="1:7" ht="42" x14ac:dyDescent="0.35">
      <c r="A9" s="2">
        <v>2022</v>
      </c>
      <c r="B9" s="1" t="s">
        <v>539</v>
      </c>
      <c r="C9" s="2" t="s">
        <v>4</v>
      </c>
      <c r="D9" s="2" t="s">
        <v>540</v>
      </c>
      <c r="E9" s="2" t="s">
        <v>158</v>
      </c>
      <c r="F9" s="2" t="s">
        <v>175</v>
      </c>
      <c r="G9" s="2" t="s">
        <v>541</v>
      </c>
    </row>
    <row r="10" spans="1:7" ht="42" x14ac:dyDescent="0.35">
      <c r="A10" s="2">
        <v>2022</v>
      </c>
      <c r="B10" s="1" t="s">
        <v>542</v>
      </c>
      <c r="C10" s="2" t="s">
        <v>4</v>
      </c>
      <c r="D10" s="2" t="s">
        <v>543</v>
      </c>
      <c r="E10" s="2" t="s">
        <v>158</v>
      </c>
      <c r="F10" s="2" t="s">
        <v>40</v>
      </c>
      <c r="G10" s="2" t="s">
        <v>544</v>
      </c>
    </row>
    <row r="11" spans="1:7" ht="84" x14ac:dyDescent="0.35">
      <c r="A11" s="2">
        <v>2022</v>
      </c>
      <c r="B11" s="1" t="s">
        <v>545</v>
      </c>
      <c r="C11" s="2" t="s">
        <v>94</v>
      </c>
      <c r="D11" s="2" t="s">
        <v>546</v>
      </c>
      <c r="E11" s="2" t="s">
        <v>218</v>
      </c>
      <c r="F11" s="2" t="s">
        <v>494</v>
      </c>
      <c r="G11" s="2" t="s">
        <v>547</v>
      </c>
    </row>
    <row r="12" spans="1:7" ht="42" x14ac:dyDescent="0.35">
      <c r="A12" s="2">
        <v>2022</v>
      </c>
      <c r="B12" s="1" t="s">
        <v>548</v>
      </c>
      <c r="C12" s="2" t="s">
        <v>4</v>
      </c>
      <c r="D12" s="2" t="s">
        <v>12</v>
      </c>
      <c r="E12" s="2" t="s">
        <v>136</v>
      </c>
      <c r="F12" s="2" t="s">
        <v>424</v>
      </c>
      <c r="G12" s="2" t="s">
        <v>549</v>
      </c>
    </row>
    <row r="13" spans="1:7" ht="42" x14ac:dyDescent="0.35">
      <c r="A13" s="2">
        <v>2022</v>
      </c>
      <c r="B13" s="1" t="s">
        <v>550</v>
      </c>
      <c r="C13" s="2" t="s">
        <v>94</v>
      </c>
      <c r="D13" s="2" t="s">
        <v>551</v>
      </c>
      <c r="E13" s="2" t="s">
        <v>154</v>
      </c>
      <c r="F13" s="2" t="s">
        <v>175</v>
      </c>
      <c r="G13" s="2" t="s">
        <v>552</v>
      </c>
    </row>
    <row r="14" spans="1:7" ht="98" x14ac:dyDescent="0.35">
      <c r="A14" s="2">
        <v>2022</v>
      </c>
      <c r="B14" s="1" t="s">
        <v>553</v>
      </c>
      <c r="C14" s="2" t="s">
        <v>11</v>
      </c>
      <c r="D14" s="2" t="s">
        <v>554</v>
      </c>
      <c r="E14" s="2" t="s">
        <v>555</v>
      </c>
      <c r="F14" s="2" t="s">
        <v>169</v>
      </c>
      <c r="G14" s="2" t="s">
        <v>556</v>
      </c>
    </row>
    <row r="15" spans="1:7" ht="112" x14ac:dyDescent="0.35">
      <c r="A15" s="2">
        <v>2022</v>
      </c>
      <c r="B15" s="1" t="s">
        <v>557</v>
      </c>
      <c r="C15" s="2" t="s">
        <v>558</v>
      </c>
      <c r="D15" s="2" t="s">
        <v>223</v>
      </c>
      <c r="E15" s="2" t="s">
        <v>136</v>
      </c>
      <c r="F15" s="2" t="s">
        <v>559</v>
      </c>
      <c r="G15" s="2" t="s">
        <v>560</v>
      </c>
    </row>
    <row r="16" spans="1:7" ht="70" x14ac:dyDescent="0.35">
      <c r="A16" s="2">
        <v>2022</v>
      </c>
      <c r="B16" s="1" t="s">
        <v>561</v>
      </c>
      <c r="C16" s="2" t="s">
        <v>4</v>
      </c>
      <c r="D16" s="2" t="s">
        <v>562</v>
      </c>
      <c r="E16" s="2" t="s">
        <v>498</v>
      </c>
      <c r="F16" s="2" t="s">
        <v>563</v>
      </c>
      <c r="G16" s="2" t="s">
        <v>564</v>
      </c>
    </row>
    <row r="17" spans="1:7" ht="42" x14ac:dyDescent="0.35">
      <c r="A17" s="2">
        <v>2022</v>
      </c>
      <c r="B17" s="1" t="s">
        <v>565</v>
      </c>
      <c r="C17" s="2" t="s">
        <v>11</v>
      </c>
      <c r="D17" s="2" t="s">
        <v>566</v>
      </c>
      <c r="E17" s="2" t="s">
        <v>218</v>
      </c>
      <c r="F17" s="2" t="s">
        <v>62</v>
      </c>
      <c r="G17" s="2" t="s">
        <v>567</v>
      </c>
    </row>
    <row r="18" spans="1:7" ht="56" x14ac:dyDescent="0.35">
      <c r="A18" s="2">
        <v>2022</v>
      </c>
      <c r="B18" s="1" t="s">
        <v>568</v>
      </c>
      <c r="C18" s="2" t="s">
        <v>4</v>
      </c>
      <c r="D18" s="2" t="s">
        <v>132</v>
      </c>
      <c r="E18" s="2" t="s">
        <v>136</v>
      </c>
      <c r="F18" s="2" t="s">
        <v>449</v>
      </c>
      <c r="G18" s="2" t="s">
        <v>569</v>
      </c>
    </row>
    <row r="19" spans="1:7" ht="28" x14ac:dyDescent="0.35">
      <c r="A19" s="2">
        <v>2022</v>
      </c>
      <c r="B19" s="1" t="s">
        <v>570</v>
      </c>
      <c r="C19" s="2" t="s">
        <v>11</v>
      </c>
      <c r="D19" s="2" t="s">
        <v>528</v>
      </c>
      <c r="E19" s="2" t="s">
        <v>218</v>
      </c>
      <c r="F19" s="2" t="s">
        <v>571</v>
      </c>
      <c r="G19" s="2" t="s">
        <v>572</v>
      </c>
    </row>
    <row r="20" spans="1:7" ht="70" x14ac:dyDescent="0.35">
      <c r="A20" s="2">
        <v>2022</v>
      </c>
      <c r="B20" s="1" t="s">
        <v>573</v>
      </c>
      <c r="C20" s="2" t="s">
        <v>11</v>
      </c>
      <c r="D20" s="2" t="s">
        <v>574</v>
      </c>
      <c r="E20" s="2" t="s">
        <v>576</v>
      </c>
      <c r="F20" s="2" t="s">
        <v>575</v>
      </c>
      <c r="G20" s="2" t="s">
        <v>577</v>
      </c>
    </row>
    <row r="21" spans="1:7" ht="42" x14ac:dyDescent="0.35">
      <c r="A21" s="2">
        <v>2022</v>
      </c>
      <c r="B21" s="1" t="s">
        <v>578</v>
      </c>
      <c r="C21" s="2" t="s">
        <v>7</v>
      </c>
      <c r="D21" s="2" t="s">
        <v>528</v>
      </c>
      <c r="E21" s="2" t="s">
        <v>136</v>
      </c>
      <c r="F21" s="2" t="s">
        <v>579</v>
      </c>
      <c r="G21" s="2" t="s">
        <v>580</v>
      </c>
    </row>
    <row r="22" spans="1:7" ht="28" x14ac:dyDescent="0.35">
      <c r="A22" s="2">
        <v>2022</v>
      </c>
      <c r="B22" s="1" t="s">
        <v>581</v>
      </c>
      <c r="C22" s="2" t="s">
        <v>4</v>
      </c>
      <c r="D22" s="2" t="s">
        <v>12</v>
      </c>
      <c r="E22" s="2" t="s">
        <v>154</v>
      </c>
      <c r="F22" s="2" t="s">
        <v>80</v>
      </c>
      <c r="G22" s="2" t="s">
        <v>582</v>
      </c>
    </row>
    <row r="23" spans="1:7" ht="42" x14ac:dyDescent="0.35">
      <c r="A23" s="2">
        <v>2022</v>
      </c>
      <c r="B23" s="1" t="s">
        <v>583</v>
      </c>
      <c r="C23" s="2" t="s">
        <v>86</v>
      </c>
      <c r="D23" s="2" t="s">
        <v>255</v>
      </c>
      <c r="E23" s="2" t="s">
        <v>136</v>
      </c>
      <c r="F23" s="2" t="s">
        <v>135</v>
      </c>
      <c r="G23" s="2" t="s">
        <v>584</v>
      </c>
    </row>
    <row r="24" spans="1:7" ht="70" x14ac:dyDescent="0.35">
      <c r="A24" s="2">
        <v>2022</v>
      </c>
      <c r="B24" s="1" t="s">
        <v>585</v>
      </c>
      <c r="C24" s="2" t="s">
        <v>11</v>
      </c>
      <c r="D24" s="2" t="s">
        <v>586</v>
      </c>
      <c r="E24" s="2" t="s">
        <v>158</v>
      </c>
      <c r="F24" s="2" t="s">
        <v>587</v>
      </c>
      <c r="G24" s="2" t="s">
        <v>588</v>
      </c>
    </row>
    <row r="25" spans="1:7" ht="28" x14ac:dyDescent="0.35">
      <c r="A25" s="2">
        <v>2022</v>
      </c>
      <c r="B25" s="1" t="s">
        <v>589</v>
      </c>
      <c r="C25" s="2" t="s">
        <v>94</v>
      </c>
      <c r="D25" s="2" t="s">
        <v>132</v>
      </c>
      <c r="E25" s="2" t="s">
        <v>218</v>
      </c>
      <c r="F25" s="2" t="s">
        <v>449</v>
      </c>
      <c r="G25" s="2" t="s">
        <v>590</v>
      </c>
    </row>
    <row r="26" spans="1:7" ht="126" x14ac:dyDescent="0.35">
      <c r="A26" s="2">
        <v>2022</v>
      </c>
      <c r="B26" s="1" t="s">
        <v>591</v>
      </c>
      <c r="C26" s="2" t="s">
        <v>11</v>
      </c>
      <c r="D26" s="2" t="s">
        <v>592</v>
      </c>
      <c r="E26" s="2" t="s">
        <v>593</v>
      </c>
      <c r="F26" s="2" t="s">
        <v>125</v>
      </c>
      <c r="G26" s="2" t="s">
        <v>594</v>
      </c>
    </row>
    <row r="27" spans="1:7" ht="70" x14ac:dyDescent="0.35">
      <c r="A27" s="2">
        <v>2022</v>
      </c>
      <c r="B27" s="1" t="s">
        <v>595</v>
      </c>
      <c r="C27" s="2" t="s">
        <v>596</v>
      </c>
      <c r="D27" s="2" t="s">
        <v>597</v>
      </c>
      <c r="E27" s="2" t="s">
        <v>154</v>
      </c>
      <c r="F27" s="2" t="s">
        <v>598</v>
      </c>
      <c r="G27" s="2" t="s">
        <v>599</v>
      </c>
    </row>
    <row r="28" spans="1:7" ht="70" x14ac:dyDescent="0.35">
      <c r="A28" s="2">
        <v>2022</v>
      </c>
      <c r="B28" s="1" t="s">
        <v>600</v>
      </c>
      <c r="C28" s="2" t="s">
        <v>4</v>
      </c>
      <c r="D28" s="2" t="s">
        <v>132</v>
      </c>
      <c r="E28" s="2" t="s">
        <v>136</v>
      </c>
      <c r="F28" s="2" t="s">
        <v>601</v>
      </c>
      <c r="G28" s="2" t="s">
        <v>602</v>
      </c>
    </row>
    <row r="29" spans="1:7" ht="28" x14ac:dyDescent="0.35">
      <c r="A29" s="2">
        <v>2022</v>
      </c>
      <c r="B29" s="1" t="s">
        <v>603</v>
      </c>
      <c r="C29" s="2" t="s">
        <v>86</v>
      </c>
      <c r="D29" s="2" t="s">
        <v>132</v>
      </c>
      <c r="E29" s="2" t="s">
        <v>154</v>
      </c>
      <c r="F29" s="2" t="s">
        <v>82</v>
      </c>
      <c r="G29" s="2" t="s">
        <v>604</v>
      </c>
    </row>
    <row r="30" spans="1:7" ht="28" x14ac:dyDescent="0.35">
      <c r="A30" s="2">
        <v>2022</v>
      </c>
      <c r="B30" s="1" t="s">
        <v>605</v>
      </c>
      <c r="C30" s="2" t="s">
        <v>4</v>
      </c>
      <c r="D30" s="2" t="s">
        <v>528</v>
      </c>
      <c r="E30" s="2" t="s">
        <v>154</v>
      </c>
      <c r="F30" s="2" t="s">
        <v>33</v>
      </c>
      <c r="G30" s="2" t="s">
        <v>606</v>
      </c>
    </row>
    <row r="31" spans="1:7" ht="42" x14ac:dyDescent="0.35">
      <c r="A31" s="2">
        <v>2022</v>
      </c>
      <c r="B31" s="1" t="s">
        <v>607</v>
      </c>
      <c r="C31" s="2" t="s">
        <v>4</v>
      </c>
      <c r="D31" s="2" t="s">
        <v>132</v>
      </c>
      <c r="E31" s="2" t="s">
        <v>136</v>
      </c>
      <c r="F31" s="2" t="s">
        <v>37</v>
      </c>
      <c r="G31" s="2" t="s">
        <v>608</v>
      </c>
    </row>
    <row r="32" spans="1:7" ht="28" x14ac:dyDescent="0.35">
      <c r="A32" s="2">
        <v>2023</v>
      </c>
      <c r="B32" s="1" t="s">
        <v>57</v>
      </c>
      <c r="C32" s="2" t="s">
        <v>4</v>
      </c>
      <c r="D32" s="2" t="s">
        <v>20</v>
      </c>
      <c r="E32" s="2" t="s">
        <v>59</v>
      </c>
      <c r="F32" s="2" t="s">
        <v>58</v>
      </c>
      <c r="G32" s="2" t="s">
        <v>60</v>
      </c>
    </row>
    <row r="33" spans="1:7" ht="56" x14ac:dyDescent="0.35">
      <c r="A33" s="2">
        <v>2023</v>
      </c>
      <c r="B33" s="1" t="s">
        <v>88</v>
      </c>
      <c r="C33" s="2" t="s">
        <v>4</v>
      </c>
      <c r="D33" s="2" t="s">
        <v>90</v>
      </c>
      <c r="E33" s="2" t="s">
        <v>35</v>
      </c>
      <c r="F33" s="2" t="s">
        <v>89</v>
      </c>
      <c r="G33" s="2" t="s">
        <v>91</v>
      </c>
    </row>
    <row r="34" spans="1:7" ht="42" x14ac:dyDescent="0.35">
      <c r="A34" s="2">
        <v>2023</v>
      </c>
      <c r="B34" s="1" t="s">
        <v>92</v>
      </c>
      <c r="C34" s="2" t="s">
        <v>94</v>
      </c>
      <c r="D34" s="2" t="s">
        <v>12</v>
      </c>
      <c r="E34" s="2" t="s">
        <v>87</v>
      </c>
      <c r="F34" s="2" t="s">
        <v>93</v>
      </c>
      <c r="G34" s="2" t="s">
        <v>96</v>
      </c>
    </row>
    <row r="35" spans="1:7" ht="70" x14ac:dyDescent="0.35">
      <c r="A35" s="2">
        <v>2023</v>
      </c>
      <c r="B35" s="1" t="s">
        <v>97</v>
      </c>
      <c r="C35" s="2" t="s">
        <v>4</v>
      </c>
      <c r="D35" s="2" t="s">
        <v>99</v>
      </c>
      <c r="E35" s="2" t="s">
        <v>71</v>
      </c>
      <c r="F35" s="2" t="s">
        <v>98</v>
      </c>
      <c r="G35" s="2" t="s">
        <v>100</v>
      </c>
    </row>
    <row r="36" spans="1:7" ht="28" x14ac:dyDescent="0.35">
      <c r="A36" s="2">
        <v>2023</v>
      </c>
      <c r="B36" s="1" t="s">
        <v>101</v>
      </c>
      <c r="C36" s="2" t="s">
        <v>4</v>
      </c>
      <c r="D36" s="2" t="s">
        <v>99</v>
      </c>
      <c r="E36" s="2" t="s">
        <v>103</v>
      </c>
      <c r="F36" s="2" t="s">
        <v>102</v>
      </c>
      <c r="G36" s="2" t="s">
        <v>185</v>
      </c>
    </row>
    <row r="37" spans="1:7" ht="70" x14ac:dyDescent="0.35">
      <c r="A37" s="2">
        <v>2023</v>
      </c>
      <c r="B37" s="1" t="s">
        <v>104</v>
      </c>
      <c r="C37" s="2" t="s">
        <v>11</v>
      </c>
      <c r="D37" s="2" t="s">
        <v>106</v>
      </c>
      <c r="E37" s="2" t="s">
        <v>71</v>
      </c>
      <c r="F37" s="2" t="s">
        <v>105</v>
      </c>
      <c r="G37" s="2" t="s">
        <v>184</v>
      </c>
    </row>
    <row r="38" spans="1:7" ht="42" x14ac:dyDescent="0.35">
      <c r="A38" s="2">
        <v>2023</v>
      </c>
      <c r="B38" s="1" t="s">
        <v>107</v>
      </c>
      <c r="C38" s="2" t="s">
        <v>4</v>
      </c>
      <c r="D38" s="2" t="s">
        <v>109</v>
      </c>
      <c r="E38" s="2" t="s">
        <v>110</v>
      </c>
      <c r="F38" s="2" t="s">
        <v>108</v>
      </c>
      <c r="G38" s="2" t="s">
        <v>183</v>
      </c>
    </row>
    <row r="39" spans="1:7" ht="84" x14ac:dyDescent="0.35">
      <c r="A39" s="2">
        <v>2023</v>
      </c>
      <c r="B39" s="1" t="s">
        <v>111</v>
      </c>
      <c r="C39" s="2" t="s">
        <v>4</v>
      </c>
      <c r="D39" s="2" t="s">
        <v>112</v>
      </c>
      <c r="E39" s="2" t="s">
        <v>116</v>
      </c>
      <c r="F39" s="2" t="s">
        <v>115</v>
      </c>
      <c r="G39" s="2" t="s">
        <v>182</v>
      </c>
    </row>
    <row r="40" spans="1:7" ht="42" x14ac:dyDescent="0.35">
      <c r="A40" s="2">
        <v>2023</v>
      </c>
      <c r="B40" s="1" t="s">
        <v>117</v>
      </c>
      <c r="C40" s="2" t="s">
        <v>118</v>
      </c>
      <c r="D40" s="2" t="s">
        <v>119</v>
      </c>
      <c r="E40" s="2" t="s">
        <v>114</v>
      </c>
      <c r="F40" s="2" t="s">
        <v>113</v>
      </c>
      <c r="G40" s="2" t="s">
        <v>181</v>
      </c>
    </row>
    <row r="41" spans="1:7" ht="56" x14ac:dyDescent="0.35">
      <c r="A41" s="2">
        <v>2023</v>
      </c>
      <c r="B41" s="1" t="s">
        <v>120</v>
      </c>
      <c r="C41" s="2" t="s">
        <v>4</v>
      </c>
      <c r="D41" s="2" t="s">
        <v>122</v>
      </c>
      <c r="E41" s="2" t="s">
        <v>95</v>
      </c>
      <c r="F41" s="2" t="s">
        <v>121</v>
      </c>
      <c r="G41" s="2" t="s">
        <v>180</v>
      </c>
    </row>
    <row r="42" spans="1:7" ht="56" x14ac:dyDescent="0.35">
      <c r="A42" s="2">
        <v>2023</v>
      </c>
      <c r="B42" s="1" t="s">
        <v>165</v>
      </c>
      <c r="C42" s="2" t="s">
        <v>4</v>
      </c>
      <c r="D42" s="2" t="s">
        <v>14</v>
      </c>
      <c r="E42" s="2" t="s">
        <v>167</v>
      </c>
      <c r="F42" s="2" t="s">
        <v>166</v>
      </c>
      <c r="G42" s="2" t="s">
        <v>179</v>
      </c>
    </row>
    <row r="43" spans="1:7" ht="42" x14ac:dyDescent="0.35">
      <c r="A43" s="2">
        <v>2023</v>
      </c>
      <c r="B43" s="1" t="s">
        <v>173</v>
      </c>
      <c r="C43" s="2" t="s">
        <v>4</v>
      </c>
      <c r="E43" s="2" t="s">
        <v>154</v>
      </c>
      <c r="F43" s="2" t="s">
        <v>37</v>
      </c>
      <c r="G43" s="2" t="s">
        <v>178</v>
      </c>
    </row>
    <row r="44" spans="1:7" ht="42" x14ac:dyDescent="0.35">
      <c r="A44" s="2">
        <v>2023</v>
      </c>
      <c r="B44" s="1" t="s">
        <v>174</v>
      </c>
      <c r="C44" s="2" t="s">
        <v>4</v>
      </c>
      <c r="D44" s="2" t="s">
        <v>176</v>
      </c>
      <c r="E44" s="2" t="s">
        <v>136</v>
      </c>
      <c r="F44" s="2" t="s">
        <v>175</v>
      </c>
      <c r="G44" s="2" t="s">
        <v>177</v>
      </c>
    </row>
    <row r="45" spans="1:7" ht="56" x14ac:dyDescent="0.35">
      <c r="A45" s="2">
        <v>2023</v>
      </c>
      <c r="B45" s="1" t="s">
        <v>186</v>
      </c>
      <c r="C45" s="2" t="s">
        <v>4</v>
      </c>
      <c r="D45" s="2" t="s">
        <v>187</v>
      </c>
      <c r="E45" s="2" t="s">
        <v>136</v>
      </c>
      <c r="F45" s="2" t="s">
        <v>69</v>
      </c>
      <c r="G45" s="2" t="s">
        <v>188</v>
      </c>
    </row>
    <row r="46" spans="1:7" ht="56" x14ac:dyDescent="0.35">
      <c r="A46" s="2">
        <v>2023</v>
      </c>
      <c r="B46" s="1" t="s">
        <v>189</v>
      </c>
      <c r="C46" s="2" t="s">
        <v>4</v>
      </c>
      <c r="D46" s="2" t="s">
        <v>190</v>
      </c>
      <c r="E46" s="2" t="s">
        <v>136</v>
      </c>
      <c r="F46" s="2" t="s">
        <v>69</v>
      </c>
      <c r="G46" s="2" t="s">
        <v>191</v>
      </c>
    </row>
    <row r="47" spans="1:7" ht="42" x14ac:dyDescent="0.35">
      <c r="A47" s="2">
        <v>2023</v>
      </c>
      <c r="B47" s="1" t="s">
        <v>192</v>
      </c>
      <c r="C47" s="2" t="s">
        <v>4</v>
      </c>
      <c r="E47" s="2" t="s">
        <v>193</v>
      </c>
      <c r="F47" s="2" t="s">
        <v>74</v>
      </c>
      <c r="G47" s="2" t="s">
        <v>194</v>
      </c>
    </row>
    <row r="48" spans="1:7" ht="42" x14ac:dyDescent="0.35">
      <c r="A48" s="2">
        <v>2023</v>
      </c>
      <c r="B48" s="1" t="s">
        <v>258</v>
      </c>
      <c r="C48" s="2" t="s">
        <v>4</v>
      </c>
      <c r="D48" s="2" t="s">
        <v>259</v>
      </c>
      <c r="E48" s="2" t="s">
        <v>158</v>
      </c>
      <c r="F48" s="2" t="s">
        <v>245</v>
      </c>
      <c r="G48" s="2" t="s">
        <v>260</v>
      </c>
    </row>
    <row r="49" spans="1:7" ht="28" x14ac:dyDescent="0.35">
      <c r="A49" s="2">
        <v>2023</v>
      </c>
      <c r="B49" s="1" t="s">
        <v>261</v>
      </c>
      <c r="C49" s="2" t="s">
        <v>11</v>
      </c>
      <c r="D49" s="2" t="s">
        <v>262</v>
      </c>
      <c r="E49" s="2" t="s">
        <v>218</v>
      </c>
      <c r="F49" s="2" t="s">
        <v>245</v>
      </c>
      <c r="G49" s="2" t="s">
        <v>263</v>
      </c>
    </row>
    <row r="50" spans="1:7" ht="42" x14ac:dyDescent="0.35">
      <c r="A50" s="2">
        <v>2023</v>
      </c>
      <c r="B50" s="1" t="s">
        <v>264</v>
      </c>
      <c r="C50" s="2" t="s">
        <v>11</v>
      </c>
      <c r="D50" s="2" t="s">
        <v>8</v>
      </c>
      <c r="E50" s="2" t="s">
        <v>136</v>
      </c>
      <c r="F50" s="2" t="s">
        <v>265</v>
      </c>
      <c r="G50" s="2" t="s">
        <v>266</v>
      </c>
    </row>
    <row r="51" spans="1:7" ht="42" x14ac:dyDescent="0.35">
      <c r="A51" s="2">
        <v>2023</v>
      </c>
      <c r="B51" s="1" t="s">
        <v>267</v>
      </c>
      <c r="C51" s="2" t="s">
        <v>4</v>
      </c>
      <c r="D51" s="2" t="s">
        <v>5</v>
      </c>
      <c r="E51" s="2" t="s">
        <v>218</v>
      </c>
      <c r="F51" s="2" t="s">
        <v>222</v>
      </c>
      <c r="G51" s="2" t="s">
        <v>268</v>
      </c>
    </row>
    <row r="52" spans="1:7" ht="42" x14ac:dyDescent="0.35">
      <c r="A52" s="2">
        <v>2023</v>
      </c>
      <c r="B52" s="1" t="s">
        <v>269</v>
      </c>
      <c r="C52" s="2" t="s">
        <v>4</v>
      </c>
      <c r="D52" s="2" t="s">
        <v>271</v>
      </c>
      <c r="E52" s="2" t="s">
        <v>272</v>
      </c>
      <c r="F52" s="2" t="s">
        <v>270</v>
      </c>
      <c r="G52" s="2" t="s">
        <v>273</v>
      </c>
    </row>
    <row r="53" spans="1:7" ht="56" x14ac:dyDescent="0.35">
      <c r="A53" s="2">
        <v>2023</v>
      </c>
      <c r="B53" s="1" t="s">
        <v>274</v>
      </c>
      <c r="C53" s="2" t="s">
        <v>276</v>
      </c>
      <c r="D53" s="2" t="s">
        <v>12</v>
      </c>
      <c r="E53" s="2" t="s">
        <v>136</v>
      </c>
      <c r="F53" s="2" t="s">
        <v>275</v>
      </c>
      <c r="G53" s="2" t="s">
        <v>277</v>
      </c>
    </row>
    <row r="54" spans="1:7" ht="168" x14ac:dyDescent="0.35">
      <c r="A54" s="2">
        <v>2024</v>
      </c>
      <c r="B54" s="1" t="s">
        <v>303</v>
      </c>
      <c r="C54" s="2" t="s">
        <v>4</v>
      </c>
      <c r="D54" s="2" t="s">
        <v>304</v>
      </c>
      <c r="E54" s="2" t="s">
        <v>305</v>
      </c>
      <c r="F54" s="2" t="s">
        <v>245</v>
      </c>
      <c r="G54" s="2" t="s">
        <v>306</v>
      </c>
    </row>
    <row r="55" spans="1:7" ht="42" x14ac:dyDescent="0.35">
      <c r="A55" s="2">
        <v>2024</v>
      </c>
      <c r="B55" s="1" t="s">
        <v>307</v>
      </c>
      <c r="C55" s="2" t="s">
        <v>4</v>
      </c>
      <c r="D55" s="2" t="s">
        <v>132</v>
      </c>
      <c r="E55" s="2" t="s">
        <v>136</v>
      </c>
      <c r="F55" s="2" t="s">
        <v>108</v>
      </c>
      <c r="G55" s="2" t="s">
        <v>308</v>
      </c>
    </row>
    <row r="56" spans="1:7" ht="70" x14ac:dyDescent="0.35">
      <c r="A56" s="2">
        <v>2024</v>
      </c>
      <c r="B56" s="1" t="s">
        <v>309</v>
      </c>
      <c r="C56" s="2" t="s">
        <v>4</v>
      </c>
      <c r="D56" s="2" t="s">
        <v>311</v>
      </c>
      <c r="E56" s="2" t="s">
        <v>154</v>
      </c>
      <c r="F56" s="2" t="s">
        <v>310</v>
      </c>
      <c r="G56" s="2" t="s">
        <v>312</v>
      </c>
    </row>
    <row r="57" spans="1:7" ht="28" x14ac:dyDescent="0.35">
      <c r="A57" s="2">
        <v>2024</v>
      </c>
      <c r="B57" s="1" t="s">
        <v>313</v>
      </c>
      <c r="C57" s="2" t="s">
        <v>11</v>
      </c>
      <c r="D57" s="2" t="s">
        <v>132</v>
      </c>
      <c r="E57" s="2" t="s">
        <v>154</v>
      </c>
      <c r="F57" s="2" t="s">
        <v>227</v>
      </c>
      <c r="G57" s="2" t="s">
        <v>314</v>
      </c>
    </row>
    <row r="58" spans="1:7" ht="70" x14ac:dyDescent="0.35">
      <c r="A58" s="2">
        <v>2024</v>
      </c>
      <c r="B58" s="1" t="s">
        <v>315</v>
      </c>
      <c r="C58" s="2" t="s">
        <v>11</v>
      </c>
      <c r="D58" s="2" t="s">
        <v>316</v>
      </c>
      <c r="E58" s="2" t="s">
        <v>136</v>
      </c>
      <c r="F58" s="2" t="s">
        <v>317</v>
      </c>
      <c r="G58" s="2" t="s">
        <v>318</v>
      </c>
    </row>
    <row r="59" spans="1:7" ht="42" x14ac:dyDescent="0.35">
      <c r="A59" s="2">
        <v>2024</v>
      </c>
      <c r="B59" s="1" t="s">
        <v>319</v>
      </c>
      <c r="C59" s="2" t="s">
        <v>94</v>
      </c>
      <c r="D59" s="2" t="s">
        <v>320</v>
      </c>
      <c r="E59" s="2" t="s">
        <v>158</v>
      </c>
      <c r="F59" s="2" t="s">
        <v>322</v>
      </c>
      <c r="G59" s="2" t="s">
        <v>321</v>
      </c>
    </row>
    <row r="60" spans="1:7" ht="70" x14ac:dyDescent="0.35">
      <c r="A60" s="2">
        <v>2024</v>
      </c>
      <c r="B60" s="1" t="s">
        <v>323</v>
      </c>
      <c r="C60" s="2" t="s">
        <v>11</v>
      </c>
      <c r="D60" s="2" t="s">
        <v>324</v>
      </c>
      <c r="E60" s="2" t="s">
        <v>154</v>
      </c>
      <c r="F60" s="2" t="s">
        <v>209</v>
      </c>
      <c r="G60" s="2" t="s">
        <v>325</v>
      </c>
    </row>
    <row r="61" spans="1:7" ht="42" x14ac:dyDescent="0.35">
      <c r="A61" s="2">
        <v>2024</v>
      </c>
      <c r="B61" s="1" t="s">
        <v>326</v>
      </c>
      <c r="C61" s="2" t="s">
        <v>217</v>
      </c>
      <c r="D61" s="2" t="s">
        <v>328</v>
      </c>
      <c r="E61" s="2" t="s">
        <v>103</v>
      </c>
      <c r="F61" s="2" t="s">
        <v>327</v>
      </c>
      <c r="G61" s="2" t="s">
        <v>329</v>
      </c>
    </row>
    <row r="62" spans="1:7" ht="84" x14ac:dyDescent="0.35">
      <c r="A62" s="2">
        <v>2024</v>
      </c>
      <c r="B62" s="1" t="s">
        <v>340</v>
      </c>
      <c r="C62" s="2" t="s">
        <v>342</v>
      </c>
      <c r="D62" s="2" t="s">
        <v>132</v>
      </c>
      <c r="E62" s="2" t="s">
        <v>136</v>
      </c>
      <c r="F62" s="2" t="s">
        <v>341</v>
      </c>
      <c r="G62" s="2" t="s">
        <v>343</v>
      </c>
    </row>
    <row r="63" spans="1:7" ht="252" x14ac:dyDescent="0.35">
      <c r="A63" s="2">
        <v>2024</v>
      </c>
      <c r="B63" s="1" t="s">
        <v>344</v>
      </c>
      <c r="C63" s="2" t="s">
        <v>94</v>
      </c>
      <c r="D63" s="2" t="s">
        <v>346</v>
      </c>
      <c r="E63" s="2" t="s">
        <v>218</v>
      </c>
      <c r="F63" s="2" t="s">
        <v>345</v>
      </c>
      <c r="G63" s="2" t="s">
        <v>347</v>
      </c>
    </row>
    <row r="64" spans="1:7" ht="28" x14ac:dyDescent="0.35">
      <c r="A64" s="2">
        <v>2024</v>
      </c>
      <c r="B64" s="1" t="s">
        <v>348</v>
      </c>
      <c r="C64" s="2" t="s">
        <v>94</v>
      </c>
      <c r="D64" s="2" t="s">
        <v>5</v>
      </c>
      <c r="E64" s="2" t="s">
        <v>349</v>
      </c>
      <c r="F64" s="2" t="s">
        <v>58</v>
      </c>
      <c r="G64" s="2" t="s">
        <v>350</v>
      </c>
    </row>
    <row r="65" spans="1:7" ht="70" x14ac:dyDescent="0.35">
      <c r="A65" s="2">
        <v>2024</v>
      </c>
      <c r="B65" s="1" t="s">
        <v>351</v>
      </c>
      <c r="C65" s="2" t="s">
        <v>4</v>
      </c>
      <c r="D65" s="2" t="s">
        <v>132</v>
      </c>
      <c r="E65" s="2" t="s">
        <v>352</v>
      </c>
      <c r="F65" s="2" t="s">
        <v>115</v>
      </c>
      <c r="G65" s="2" t="s">
        <v>353</v>
      </c>
    </row>
    <row r="66" spans="1:7" ht="70" x14ac:dyDescent="0.35">
      <c r="A66" s="2">
        <v>2024</v>
      </c>
      <c r="B66" s="1" t="s">
        <v>354</v>
      </c>
      <c r="C66" s="2" t="s">
        <v>4</v>
      </c>
      <c r="D66" s="2" t="s">
        <v>24</v>
      </c>
      <c r="E66" s="2" t="s">
        <v>154</v>
      </c>
      <c r="F66" s="2" t="s">
        <v>355</v>
      </c>
      <c r="G66" s="2" t="s">
        <v>356</v>
      </c>
    </row>
    <row r="67" spans="1:7" s="6" customFormat="1" ht="84" x14ac:dyDescent="0.35">
      <c r="A67" s="6">
        <v>2023</v>
      </c>
      <c r="B67" s="1" t="s">
        <v>357</v>
      </c>
      <c r="C67" s="6" t="s">
        <v>7</v>
      </c>
      <c r="D67" s="6" t="s">
        <v>358</v>
      </c>
      <c r="E67" s="6" t="s">
        <v>359</v>
      </c>
      <c r="F67" s="6" t="s">
        <v>360</v>
      </c>
      <c r="G67" s="6" t="s">
        <v>361</v>
      </c>
    </row>
    <row r="68" spans="1:7" ht="42" x14ac:dyDescent="0.35">
      <c r="A68" s="2">
        <v>2024</v>
      </c>
      <c r="B68" s="1" t="s">
        <v>363</v>
      </c>
      <c r="C68" s="2" t="s">
        <v>4</v>
      </c>
      <c r="D68" s="2" t="s">
        <v>14</v>
      </c>
      <c r="E68" s="2" t="s">
        <v>218</v>
      </c>
      <c r="F68" s="2" t="s">
        <v>222</v>
      </c>
      <c r="G68" s="2" t="s">
        <v>362</v>
      </c>
    </row>
    <row r="69" spans="1:7" ht="28" x14ac:dyDescent="0.35">
      <c r="A69" s="2">
        <v>2024</v>
      </c>
      <c r="B69" s="1" t="s">
        <v>364</v>
      </c>
      <c r="C69" s="2" t="s">
        <v>4</v>
      </c>
      <c r="D69" s="2" t="s">
        <v>20</v>
      </c>
      <c r="E69" s="2" t="s">
        <v>103</v>
      </c>
      <c r="F69" s="2" t="s">
        <v>113</v>
      </c>
      <c r="G69" s="2" t="s">
        <v>369</v>
      </c>
    </row>
    <row r="70" spans="1:7" ht="56" x14ac:dyDescent="0.35">
      <c r="A70" s="2">
        <v>2024</v>
      </c>
      <c r="B70" s="1" t="s">
        <v>365</v>
      </c>
      <c r="C70" s="2" t="s">
        <v>4</v>
      </c>
      <c r="D70" s="2" t="s">
        <v>366</v>
      </c>
      <c r="E70" s="2" t="s">
        <v>103</v>
      </c>
      <c r="F70" s="2" t="s">
        <v>367</v>
      </c>
      <c r="G70" s="2" t="s">
        <v>368</v>
      </c>
    </row>
    <row r="71" spans="1:7" ht="84" x14ac:dyDescent="0.35">
      <c r="A71" s="2">
        <v>2024</v>
      </c>
      <c r="B71" s="1" t="s">
        <v>611</v>
      </c>
      <c r="C71" s="2" t="s">
        <v>4</v>
      </c>
      <c r="D71" s="2" t="s">
        <v>20</v>
      </c>
      <c r="E71" s="2" t="s">
        <v>612</v>
      </c>
      <c r="F71" s="2" t="s">
        <v>115</v>
      </c>
      <c r="G71" s="2" t="s">
        <v>613</v>
      </c>
    </row>
    <row r="72" spans="1:7" ht="42" x14ac:dyDescent="0.35">
      <c r="A72" s="2">
        <v>2024</v>
      </c>
      <c r="B72" s="1" t="s">
        <v>638</v>
      </c>
      <c r="C72" s="2" t="s">
        <v>4</v>
      </c>
      <c r="D72" s="2" t="s">
        <v>642</v>
      </c>
      <c r="E72" s="2" t="s">
        <v>218</v>
      </c>
      <c r="F72" s="2" t="s">
        <v>175</v>
      </c>
      <c r="G72" s="2" t="s">
        <v>649</v>
      </c>
    </row>
    <row r="73" spans="1:7" ht="42" x14ac:dyDescent="0.35">
      <c r="A73" s="2">
        <v>2024</v>
      </c>
      <c r="B73" s="1" t="s">
        <v>639</v>
      </c>
      <c r="C73" s="2" t="s">
        <v>4</v>
      </c>
      <c r="D73" s="2" t="s">
        <v>643</v>
      </c>
      <c r="E73" s="2" t="s">
        <v>645</v>
      </c>
      <c r="F73" s="2" t="s">
        <v>644</v>
      </c>
      <c r="G73" s="2" t="s">
        <v>648</v>
      </c>
    </row>
    <row r="74" spans="1:7" ht="42" x14ac:dyDescent="0.35">
      <c r="A74" s="2">
        <v>2024</v>
      </c>
      <c r="B74" s="1" t="s">
        <v>640</v>
      </c>
      <c r="C74" s="2" t="s">
        <v>4</v>
      </c>
      <c r="D74" s="2" t="s">
        <v>528</v>
      </c>
      <c r="E74" s="2" t="s">
        <v>136</v>
      </c>
      <c r="F74" s="2" t="s">
        <v>40</v>
      </c>
      <c r="G74" s="2" t="s">
        <v>647</v>
      </c>
    </row>
    <row r="75" spans="1:7" ht="28" x14ac:dyDescent="0.35">
      <c r="A75" s="2">
        <v>2024</v>
      </c>
      <c r="B75" s="1" t="s">
        <v>641</v>
      </c>
      <c r="C75" s="2" t="s">
        <v>4</v>
      </c>
      <c r="D75" s="2" t="s">
        <v>132</v>
      </c>
      <c r="E75" s="2" t="s">
        <v>218</v>
      </c>
      <c r="F75" s="2" t="s">
        <v>28</v>
      </c>
      <c r="G75" s="2" t="s">
        <v>646</v>
      </c>
    </row>
  </sheetData>
  <autoFilter ref="A3:G3" xr:uid="{7026B66D-1FE6-4B96-AF60-AEF436A1794B}"/>
  <hyperlinks>
    <hyperlink ref="B32" r:id="rId1" xr:uid="{D9A447A0-0CC5-4E73-B851-A0438A11E86A}"/>
    <hyperlink ref="B33" r:id="rId2" xr:uid="{2311C253-EB77-4ED8-B7AB-6DC8726CA5B2}"/>
    <hyperlink ref="B34" r:id="rId3" xr:uid="{37257067-D1B5-40EB-AD17-74644C763B3E}"/>
    <hyperlink ref="B35" r:id="rId4" xr:uid="{226E7FC9-64B0-4F6F-B15B-0DF2ECAD2CCB}"/>
    <hyperlink ref="B36" r:id="rId5" xr:uid="{CC3AB9F0-6B3F-4FE4-81DE-88FC8814E789}"/>
    <hyperlink ref="B37" r:id="rId6" xr:uid="{B3CF7785-EBEA-4DFE-A784-6E6313EBD84F}"/>
    <hyperlink ref="B38" r:id="rId7" xr:uid="{ED6E437A-3AB5-4E76-BF10-263A32DBBE72}"/>
    <hyperlink ref="B39" r:id="rId8" xr:uid="{23CAE2C2-D5AF-4706-9179-E73E26BD5D9B}"/>
    <hyperlink ref="B40" r:id="rId9" xr:uid="{5FC616CB-1ADC-4982-B1AB-812CE132D7D5}"/>
    <hyperlink ref="B41" r:id="rId10" xr:uid="{8C4B70C4-DCBF-4CD4-BAF1-5DE8E40893A4}"/>
    <hyperlink ref="B42" r:id="rId11" xr:uid="{43818FFB-ED90-4E0F-9CD1-D207C10ED0D6}"/>
    <hyperlink ref="B43" r:id="rId12" xr:uid="{E6D9372B-6632-48DA-BB15-4AABCC9C7128}"/>
    <hyperlink ref="B44" r:id="rId13" xr:uid="{75B0DB13-3588-41B8-B802-A566BCA56D18}"/>
    <hyperlink ref="B45" r:id="rId14" xr:uid="{91456BCC-921D-4991-B54A-FC18E2777988}"/>
    <hyperlink ref="B46" r:id="rId15" xr:uid="{6B0D1F6D-239C-45E6-9E05-AFAB8E12D7C0}"/>
    <hyperlink ref="B47" r:id="rId16" xr:uid="{1702D940-905C-4C2C-AEE9-86639349C63E}"/>
    <hyperlink ref="B48" r:id="rId17" xr:uid="{B74B83C7-8256-47F9-95C8-507E6ED6D39F}"/>
    <hyperlink ref="B49" r:id="rId18" xr:uid="{8F30A789-DC1B-4A22-AE77-0188696E463D}"/>
    <hyperlink ref="B50" r:id="rId19" xr:uid="{1FF2CEB1-D55F-4CE8-824A-08194C3A6335}"/>
    <hyperlink ref="B51" r:id="rId20" xr:uid="{C510C5BE-6DF0-4018-8F8A-FF2FD434D1CC}"/>
    <hyperlink ref="B52" r:id="rId21" xr:uid="{8A870D78-7992-485F-B156-922BFD1E5A17}"/>
    <hyperlink ref="B53" r:id="rId22" xr:uid="{306F31C9-56FE-456B-8F2B-6B7D782B9C10}"/>
    <hyperlink ref="B54" r:id="rId23" xr:uid="{622F96F8-D40B-4DFD-9171-FC5C2CCFD0BA}"/>
    <hyperlink ref="B55" r:id="rId24" xr:uid="{E18C1479-04A9-483E-8117-17DD92B4E90D}"/>
    <hyperlink ref="B56" r:id="rId25" xr:uid="{3C8E7068-C7DE-4CC9-B27A-6B9DB6189F7B}"/>
    <hyperlink ref="B57" r:id="rId26" xr:uid="{04248AD7-8291-43E2-BEEC-372922B86988}"/>
    <hyperlink ref="B58" r:id="rId27" xr:uid="{E2B4CDC1-ABD9-46AE-9F22-3C30F234EEDA}"/>
    <hyperlink ref="B59" r:id="rId28" xr:uid="{D584732A-FB33-4AD5-8B90-DD62CA264482}"/>
    <hyperlink ref="B60" r:id="rId29" xr:uid="{D757E38E-D04F-44ED-816F-7FCE9DACC8EF}"/>
    <hyperlink ref="B61" r:id="rId30" xr:uid="{509E3E71-C796-4867-92EA-E481AD9BA161}"/>
    <hyperlink ref="B62" r:id="rId31" xr:uid="{66ED685A-83A5-498B-882C-F9536805F93D}"/>
    <hyperlink ref="B63" r:id="rId32" xr:uid="{EB1D554E-3765-495A-9E40-007C498D385F}"/>
    <hyperlink ref="B64" r:id="rId33" xr:uid="{E177A5CE-13D2-443F-90D0-5A07024C9F6C}"/>
    <hyperlink ref="B65" r:id="rId34" xr:uid="{5B262F4B-859F-46BF-B438-049964C7B9B5}"/>
    <hyperlink ref="B66" r:id="rId35" xr:uid="{4C8F4814-826C-4A8F-BEC3-1EB9B671509C}"/>
    <hyperlink ref="B67" r:id="rId36" xr:uid="{9BC3830B-828B-4755-9408-30D7F40712BF}"/>
    <hyperlink ref="B68" r:id="rId37" xr:uid="{CAB6F5C5-C9EE-4B61-B3F9-E662DA19CAF6}"/>
    <hyperlink ref="B69" r:id="rId38" xr:uid="{C9F465A7-C764-418E-B3A4-D0BCAC02A4D3}"/>
    <hyperlink ref="B70" r:id="rId39" xr:uid="{F802A189-35D3-4E84-BE27-1ADA1C76B35B}"/>
    <hyperlink ref="B4" r:id="rId40" xr:uid="{19BCBE41-70C7-4017-A0FC-1B726E7BA6AD}"/>
    <hyperlink ref="B5" r:id="rId41" xr:uid="{5DD9631B-ECB9-4B7F-B116-30600BBEFFEC}"/>
    <hyperlink ref="B6" r:id="rId42" xr:uid="{A98D6086-3B5C-430E-A3ED-904252480C29}"/>
    <hyperlink ref="B7" r:id="rId43" xr:uid="{BC00653B-2F4F-4174-BE26-FD14BFA48BD5}"/>
    <hyperlink ref="B8" r:id="rId44" xr:uid="{429AD078-8D83-4D1C-B95A-3BEEF72B3927}"/>
    <hyperlink ref="B9" r:id="rId45" xr:uid="{E1EE5A9A-7472-4D05-8AFA-6B3135CC64BF}"/>
    <hyperlink ref="B10" r:id="rId46" xr:uid="{91286321-790C-40E0-87BA-A25667C64B49}"/>
    <hyperlink ref="B11" r:id="rId47" xr:uid="{3FBB5AD6-C4F7-4528-9D07-8D2028ED9EC6}"/>
    <hyperlink ref="B12" r:id="rId48" xr:uid="{2B41BF02-820C-4B75-84AD-52970131771E}"/>
    <hyperlink ref="B13" r:id="rId49" xr:uid="{E76EB5E6-4F06-4765-B53A-D789AADA8933}"/>
    <hyperlink ref="B14" r:id="rId50" xr:uid="{D623C34A-7DED-42E2-A6B9-BA1DFF211647}"/>
    <hyperlink ref="B15" r:id="rId51" xr:uid="{3224BEC2-E32E-4927-BC0E-69F4C1E10042}"/>
    <hyperlink ref="B16" r:id="rId52" xr:uid="{3CE24836-499B-4E57-8111-C2A69EE45A7D}"/>
    <hyperlink ref="B17" r:id="rId53" xr:uid="{AE1A5D3B-FD40-4885-B441-74DE32F3F8B1}"/>
    <hyperlink ref="B18" r:id="rId54" xr:uid="{6DED0610-49CA-4F02-9896-EACA732AE635}"/>
    <hyperlink ref="B19" r:id="rId55" xr:uid="{4B4902F9-36CF-4575-AF91-6729CFC72E55}"/>
    <hyperlink ref="B20" r:id="rId56" xr:uid="{4B68CED2-5BDE-4D2D-8F5A-6D43EE18A0CD}"/>
    <hyperlink ref="B21" r:id="rId57" xr:uid="{653C4098-3281-4D8B-8579-E0225057B992}"/>
    <hyperlink ref="B22" r:id="rId58" xr:uid="{C5B7197D-B1DD-4EF0-A778-0CE3DF8BC09A}"/>
    <hyperlink ref="B23" r:id="rId59" xr:uid="{B9AE250C-D570-4CAC-85D3-6BA29FE01A07}"/>
    <hyperlink ref="B24" r:id="rId60" xr:uid="{634BB356-BA8A-4D9F-97CD-DA64A69CD222}"/>
    <hyperlink ref="B25" r:id="rId61" xr:uid="{2E7AE644-AE37-4C1F-BE3E-16F766141174}"/>
    <hyperlink ref="B26" r:id="rId62" xr:uid="{71721430-1D50-4B13-B8D0-639CBE269987}"/>
    <hyperlink ref="B27" r:id="rId63" xr:uid="{3E27B16F-358A-4410-8A39-D69741D7FC2D}"/>
    <hyperlink ref="B28" r:id="rId64" xr:uid="{58AF4A34-D07E-4982-93C8-26DBC01D653A}"/>
    <hyperlink ref="B29" r:id="rId65" xr:uid="{98C79927-BE30-4431-81D7-2952BE81F54D}"/>
    <hyperlink ref="B30" r:id="rId66" xr:uid="{D4B01BB1-B557-47A7-B094-BCD2E2D37030}"/>
    <hyperlink ref="B31" r:id="rId67" xr:uid="{1ECFCF7E-0A42-4B2F-876D-295A2ADF7A0A}"/>
    <hyperlink ref="B71" r:id="rId68" xr:uid="{60839F35-BFB8-4024-950C-B5397268345F}"/>
    <hyperlink ref="B72" r:id="rId69" xr:uid="{D75463BD-385F-4795-84E2-75CC3CEEE13F}"/>
    <hyperlink ref="B73" r:id="rId70" xr:uid="{64852DE9-0592-4480-8FB0-E3399F972E24}"/>
    <hyperlink ref="B74" r:id="rId71" xr:uid="{93861ED8-F0F4-4592-A4A2-6FB34601A37A}"/>
    <hyperlink ref="B75" r:id="rId72" xr:uid="{18B5354C-6022-483A-8AFE-2079BF80D57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fdb2c2a-825d-4477-a6ed-4319034bda8d">
      <Terms xmlns="http://schemas.microsoft.com/office/infopath/2007/PartnerControls"/>
    </lcf76f155ced4ddcb4097134ff3c332f>
    <TaxCatchAll xmlns="887eca38-3000-431a-91c1-a3c0b60f7d3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797aeec6-0273-40f2-ab3e-beee73212332" ContentTypeId="0x0101" PreviousValue="false" LastSyncTimeStamp="2018-05-31T04:53:04.507Z"/>
</file>

<file path=customXml/item4.xml><?xml version="1.0" encoding="utf-8"?>
<?mso-contentType ?>
<spe:Receivers xmlns:spe="http://schemas.microsoft.com/sharepoint/events"/>
</file>

<file path=customXml/item5.xml><?xml version="1.0" encoding="utf-8"?>
<ct:contentTypeSchema xmlns:ct="http://schemas.microsoft.com/office/2006/metadata/contentType" xmlns:ma="http://schemas.microsoft.com/office/2006/metadata/properties/metaAttributes" ct:_="" ma:_="" ma:contentTypeName="Document" ma:contentTypeID="0x01010002D025EE73B25F4FA0E9A5359FFE1D79" ma:contentTypeVersion="37" ma:contentTypeDescription="Create a new document." ma:contentTypeScope="" ma:versionID="20c479b3b38a41fb9198220c9bcfacef">
  <xsd:schema xmlns:xsd="http://www.w3.org/2001/XMLSchema" xmlns:xs="http://www.w3.org/2001/XMLSchema" xmlns:p="http://schemas.microsoft.com/office/2006/metadata/properties" xmlns:ns2="dfdb2c2a-825d-4477-a6ed-4319034bda8d" xmlns:ns3="887eca38-3000-431a-91c1-a3c0b60f7d3d" xmlns:ns4="a5f32de4-e402-4188-b034-e71ca7d22e54" targetNamespace="http://schemas.microsoft.com/office/2006/metadata/properties" ma:root="true" ma:fieldsID="9c553758b4f087d33d5652722452f4c0" ns2:_="" ns3:_="" ns4:_="">
    <xsd:import namespace="dfdb2c2a-825d-4477-a6ed-4319034bda8d"/>
    <xsd:import namespace="887eca38-3000-431a-91c1-a3c0b60f7d3d"/>
    <xsd:import namespace="a5f32de4-e402-4188-b034-e71ca7d22e5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db2c2a-825d-4477-a6ed-4319034bda8d"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lcf76f155ced4ddcb4097134ff3c332f" ma:index="7" nillable="true" ma:taxonomy="true" ma:internalName="lcf76f155ced4ddcb4097134ff3c332f" ma:taxonomyFieldName="MediaServiceImageTags" ma:displayName="Image Tags" ma:readOnly="false" ma:fieldId="{5cf76f15-5ced-4ddc-b409-7134ff3c332f}" ma:taxonomyMulti="true" ma:sspId="797aeec6-0273-40f2-ab3e-beee73212332" ma:termSetId="09814cd3-568e-fe90-9814-8d621ff8fb84" ma:anchorId="fba54fb3-c3e1-fe81-a776-ca4b69148c4d" ma:open="true" ma:isKeyword="false">
      <xsd:complexType>
        <xsd:sequence>
          <xsd:element ref="pc:Terms" minOccurs="0" maxOccurs="1"/>
        </xsd:sequence>
      </xsd:complexType>
    </xsd:element>
    <xsd:element name="MediaServiceOCR" ma:index="9" nillable="true" ma:displayName="Extracted Text" ma:internalName="MediaServiceOCR" ma:readOnly="true">
      <xsd:simpleType>
        <xsd:restriction base="dms:Note">
          <xsd:maxLength value="255"/>
        </xsd:restriction>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7eca38-3000-431a-91c1-a3c0b60f7d3d"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3e939099-7407-4bc1-9508-4ecf242d684a}" ma:internalName="TaxCatchAll" ma:showField="CatchAllData" ma:web="887eca38-3000-431a-91c1-a3c0b60f7d3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 ma:index="21" nillable="true" ma:displayName="Document ID Value" ma:description="The value of the document ID assigned to this item."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C921BE-6568-40AA-8E2C-266EBDB533D5}">
  <ds:schemaRefs>
    <ds:schemaRef ds:uri="http://schemas.microsoft.com/office/2006/metadata/properties"/>
    <ds:schemaRef ds:uri="http://schemas.microsoft.com/office/infopath/2007/PartnerControls"/>
    <ds:schemaRef ds:uri="76f0f6f4-3068-426c-ae0a-be9db4899c86"/>
    <ds:schemaRef ds:uri="00859dcf-0dab-4099-a5d8-10172deb17e4"/>
    <ds:schemaRef ds:uri="dfdb2c2a-825d-4477-a6ed-4319034bda8d"/>
    <ds:schemaRef ds:uri="887eca38-3000-431a-91c1-a3c0b60f7d3d"/>
  </ds:schemaRefs>
</ds:datastoreItem>
</file>

<file path=customXml/itemProps2.xml><?xml version="1.0" encoding="utf-8"?>
<ds:datastoreItem xmlns:ds="http://schemas.openxmlformats.org/officeDocument/2006/customXml" ds:itemID="{C39C3809-FBC6-4483-B72A-CA8B6995B26F}">
  <ds:schemaRefs>
    <ds:schemaRef ds:uri="http://schemas.microsoft.com/sharepoint/v3/contenttype/forms"/>
  </ds:schemaRefs>
</ds:datastoreItem>
</file>

<file path=customXml/itemProps3.xml><?xml version="1.0" encoding="utf-8"?>
<ds:datastoreItem xmlns:ds="http://schemas.openxmlformats.org/officeDocument/2006/customXml" ds:itemID="{EBF6D46F-F1D1-464B-B8DC-457341215652}">
  <ds:schemaRefs>
    <ds:schemaRef ds:uri="Microsoft.SharePoint.Taxonomy.ContentTypeSync"/>
  </ds:schemaRefs>
</ds:datastoreItem>
</file>

<file path=customXml/itemProps4.xml><?xml version="1.0" encoding="utf-8"?>
<ds:datastoreItem xmlns:ds="http://schemas.openxmlformats.org/officeDocument/2006/customXml" ds:itemID="{60C604A5-4EF5-450E-AE9F-DD35B8C79F93}">
  <ds:schemaRefs>
    <ds:schemaRef ds:uri="http://schemas.microsoft.com/sharepoint/events"/>
  </ds:schemaRefs>
</ds:datastoreItem>
</file>

<file path=customXml/itemProps5.xml><?xml version="1.0" encoding="utf-8"?>
<ds:datastoreItem xmlns:ds="http://schemas.openxmlformats.org/officeDocument/2006/customXml" ds:itemID="{ACF00205-B410-40A1-B247-3E5C992A61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db2c2a-825d-4477-a6ed-4319034bda8d"/>
    <ds:schemaRef ds:uri="887eca38-3000-431a-91c1-a3c0b60f7d3d"/>
    <ds:schemaRef ds:uri="a5f32de4-e402-4188-b034-e71ca7d22e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Title page</vt:lpstr>
      <vt:lpstr>Dwelling</vt:lpstr>
      <vt:lpstr>Subdivision</vt:lpstr>
      <vt:lpstr>Agricultural use</vt:lpstr>
      <vt:lpstr>Other Use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Ann M McDowell (DEECA)</dc:creator>
  <cp:lastModifiedBy>Ann M McDowell (DEECA)</cp:lastModifiedBy>
  <dcterms:created xsi:type="dcterms:W3CDTF">2024-05-15T23:49:49Z</dcterms:created>
  <dcterms:modified xsi:type="dcterms:W3CDTF">2024-10-01T05:56:24Z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57e2ab-f512-40e2-9c9a-c64247360765_Enabled">
    <vt:lpwstr>true</vt:lpwstr>
  </property>
  <property fmtid="{D5CDD505-2E9C-101B-9397-08002B2CF9AE}" pid="3" name="MSIP_Label_4257e2ab-f512-40e2-9c9a-c64247360765_SetDate">
    <vt:lpwstr>2024-05-15T23:51:21Z</vt:lpwstr>
  </property>
  <property fmtid="{D5CDD505-2E9C-101B-9397-08002B2CF9AE}" pid="4" name="MSIP_Label_4257e2ab-f512-40e2-9c9a-c64247360765_Method">
    <vt:lpwstr>Privileged</vt:lpwstr>
  </property>
  <property fmtid="{D5CDD505-2E9C-101B-9397-08002B2CF9AE}" pid="5" name="MSIP_Label_4257e2ab-f512-40e2-9c9a-c64247360765_Name">
    <vt:lpwstr>OFFICIAL</vt:lpwstr>
  </property>
  <property fmtid="{D5CDD505-2E9C-101B-9397-08002B2CF9AE}" pid="6" name="MSIP_Label_4257e2ab-f512-40e2-9c9a-c64247360765_SiteId">
    <vt:lpwstr>e8bdd6f7-fc18-4e48-a554-7f547927223b</vt:lpwstr>
  </property>
  <property fmtid="{D5CDD505-2E9C-101B-9397-08002B2CF9AE}" pid="7" name="MSIP_Label_4257e2ab-f512-40e2-9c9a-c64247360765_ActionId">
    <vt:lpwstr>feb0db0c-d0bc-43e9-8d77-6b53dfb25fb9</vt:lpwstr>
  </property>
  <property fmtid="{D5CDD505-2E9C-101B-9397-08002B2CF9AE}" pid="8" name="MSIP_Label_4257e2ab-f512-40e2-9c9a-c64247360765_ContentBits">
    <vt:lpwstr>2</vt:lpwstr>
  </property>
  <property fmtid="{D5CDD505-2E9C-101B-9397-08002B2CF9AE}" pid="9" name="ContentTypeId">
    <vt:lpwstr>0x01010002D025EE73B25F4FA0E9A5359FFE1D79</vt:lpwstr>
  </property>
  <property fmtid="{D5CDD505-2E9C-101B-9397-08002B2CF9AE}" pid="10" name="MediaServiceImageTags">
    <vt:lpwstr/>
  </property>
  <property fmtid="{D5CDD505-2E9C-101B-9397-08002B2CF9AE}" pid="11" name="_ExtendedDescription">
    <vt:lpwstr/>
  </property>
</Properties>
</file>